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ir\Desktop\"/>
    </mc:Choice>
  </mc:AlternateContent>
  <bookViews>
    <workbookView xWindow="0" yWindow="0" windowWidth="17970" windowHeight="5220"/>
  </bookViews>
  <sheets>
    <sheet name="Clean data" sheetId="2" r:id="rId1"/>
    <sheet name="Data" sheetId="1" r:id="rId2"/>
  </sheets>
  <calcPr calcId="152511"/>
</workbook>
</file>

<file path=xl/calcChain.xml><?xml version="1.0" encoding="utf-8"?>
<calcChain xmlns="http://schemas.openxmlformats.org/spreadsheetml/2006/main">
  <c r="D2" i="2" l="1"/>
  <c r="B3" i="2" l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E18" i="1"/>
  <c r="E82" i="1"/>
  <c r="E146" i="1"/>
  <c r="E210" i="1"/>
  <c r="E274" i="1"/>
  <c r="E322" i="1"/>
  <c r="E349" i="1"/>
  <c r="E353" i="1"/>
  <c r="E374" i="1"/>
  <c r="E392" i="1"/>
  <c r="E396" i="1"/>
  <c r="E413" i="1"/>
  <c r="E417" i="1"/>
  <c r="E438" i="1"/>
  <c r="E456" i="1"/>
  <c r="E460" i="1"/>
  <c r="E477" i="1"/>
  <c r="E481" i="1"/>
  <c r="E497" i="1"/>
  <c r="E500" i="1"/>
  <c r="E513" i="1"/>
  <c r="E516" i="1"/>
  <c r="E529" i="1"/>
  <c r="E532" i="1"/>
  <c r="E545" i="1"/>
  <c r="E548" i="1"/>
  <c r="E561" i="1"/>
  <c r="E564" i="1"/>
  <c r="E577" i="1"/>
  <c r="E580" i="1"/>
  <c r="E593" i="1"/>
  <c r="E596" i="1"/>
  <c r="E609" i="1"/>
  <c r="E612" i="1"/>
  <c r="E625" i="1"/>
  <c r="E628" i="1"/>
  <c r="E641" i="1"/>
  <c r="E644" i="1"/>
  <c r="E657" i="1"/>
  <c r="E660" i="1"/>
  <c r="E673" i="1"/>
  <c r="E676" i="1"/>
  <c r="E689" i="1"/>
  <c r="E692" i="1"/>
  <c r="E705" i="1"/>
  <c r="E708" i="1"/>
  <c r="E721" i="1"/>
  <c r="E724" i="1"/>
  <c r="E737" i="1"/>
  <c r="E740" i="1"/>
  <c r="E753" i="1"/>
  <c r="E756" i="1"/>
  <c r="F9" i="1"/>
  <c r="F12" i="1"/>
  <c r="F25" i="1"/>
  <c r="F28" i="1"/>
  <c r="F41" i="1"/>
  <c r="F44" i="1"/>
  <c r="F57" i="1"/>
  <c r="F60" i="1"/>
  <c r="F73" i="1"/>
  <c r="F76" i="1"/>
  <c r="F89" i="1"/>
  <c r="F92" i="1"/>
  <c r="F105" i="1"/>
  <c r="F108" i="1"/>
  <c r="F121" i="1"/>
  <c r="F124" i="1"/>
  <c r="F137" i="1"/>
  <c r="F140" i="1"/>
  <c r="F153" i="1"/>
  <c r="F156" i="1"/>
  <c r="F169" i="1"/>
  <c r="F172" i="1"/>
  <c r="F185" i="1"/>
  <c r="F188" i="1"/>
  <c r="F201" i="1"/>
  <c r="F204" i="1"/>
  <c r="F212" i="1"/>
  <c r="F220" i="1"/>
  <c r="F228" i="1"/>
  <c r="F236" i="1"/>
  <c r="F244" i="1"/>
  <c r="F252" i="1"/>
  <c r="F260" i="1"/>
  <c r="F268" i="1"/>
  <c r="F276" i="1"/>
  <c r="F284" i="1"/>
  <c r="F292" i="1"/>
  <c r="F300" i="1"/>
  <c r="F308" i="1"/>
  <c r="F316" i="1"/>
  <c r="F324" i="1"/>
  <c r="F332" i="1"/>
  <c r="F340" i="1"/>
  <c r="F348" i="1"/>
  <c r="F356" i="1"/>
  <c r="F364" i="1"/>
  <c r="F372" i="1"/>
  <c r="F380" i="1"/>
  <c r="F388" i="1"/>
  <c r="F396" i="1"/>
  <c r="F404" i="1"/>
  <c r="F412" i="1"/>
  <c r="F420" i="1"/>
  <c r="F428" i="1"/>
  <c r="F436" i="1"/>
  <c r="F444" i="1"/>
  <c r="F452" i="1"/>
  <c r="F460" i="1"/>
  <c r="F468" i="1"/>
  <c r="F476" i="1"/>
  <c r="F484" i="1"/>
  <c r="F492" i="1"/>
  <c r="F500" i="1"/>
  <c r="F508" i="1"/>
  <c r="F516" i="1"/>
  <c r="F524" i="1"/>
  <c r="F532" i="1"/>
  <c r="F540" i="1"/>
  <c r="F548" i="1"/>
  <c r="F552" i="1"/>
  <c r="F553" i="1"/>
  <c r="F557" i="1"/>
  <c r="F564" i="1"/>
  <c r="F568" i="1"/>
  <c r="F572" i="1"/>
  <c r="F576" i="1"/>
  <c r="F580" i="1"/>
  <c r="F584" i="1"/>
  <c r="F588" i="1"/>
  <c r="F592" i="1"/>
  <c r="F596" i="1"/>
  <c r="F600" i="1"/>
  <c r="F604" i="1"/>
  <c r="F608" i="1"/>
  <c r="F612" i="1"/>
  <c r="F616" i="1"/>
  <c r="F620" i="1"/>
  <c r="F624" i="1"/>
  <c r="F628" i="1"/>
  <c r="F632" i="1"/>
  <c r="F636" i="1"/>
  <c r="F640" i="1"/>
  <c r="F644" i="1"/>
  <c r="F648" i="1"/>
  <c r="F652" i="1"/>
  <c r="F656" i="1"/>
  <c r="F660" i="1"/>
  <c r="F664" i="1"/>
  <c r="F668" i="1"/>
  <c r="F672" i="1"/>
  <c r="F676" i="1"/>
  <c r="F680" i="1"/>
  <c r="F684" i="1"/>
  <c r="F688" i="1"/>
  <c r="F692" i="1"/>
  <c r="F696" i="1"/>
  <c r="F700" i="1"/>
  <c r="F704" i="1"/>
  <c r="F708" i="1"/>
  <c r="F712" i="1"/>
  <c r="F716" i="1"/>
  <c r="F720" i="1"/>
  <c r="F724" i="1"/>
  <c r="F728" i="1"/>
  <c r="F732" i="1"/>
  <c r="F736" i="1"/>
  <c r="F740" i="1"/>
  <c r="F744" i="1"/>
  <c r="F748" i="1"/>
  <c r="F752" i="1"/>
  <c r="F756" i="1"/>
  <c r="F760" i="1"/>
  <c r="D3" i="1"/>
  <c r="E3" i="1" s="1"/>
  <c r="D4" i="1"/>
  <c r="E4" i="1" s="1"/>
  <c r="D5" i="1"/>
  <c r="D6" i="1"/>
  <c r="D7" i="1"/>
  <c r="E7" i="1" s="1"/>
  <c r="D8" i="1"/>
  <c r="D9" i="1"/>
  <c r="E9" i="1" s="1"/>
  <c r="D10" i="1"/>
  <c r="D11" i="1"/>
  <c r="D12" i="1"/>
  <c r="E12" i="1" s="1"/>
  <c r="D13" i="1"/>
  <c r="D14" i="1"/>
  <c r="D15" i="1"/>
  <c r="D16" i="1"/>
  <c r="D17" i="1"/>
  <c r="E17" i="1" s="1"/>
  <c r="D18" i="1"/>
  <c r="D19" i="1"/>
  <c r="D20" i="1"/>
  <c r="E20" i="1" s="1"/>
  <c r="D21" i="1"/>
  <c r="D22" i="1"/>
  <c r="D23" i="1"/>
  <c r="D24" i="1"/>
  <c r="D25" i="1"/>
  <c r="E25" i="1" s="1"/>
  <c r="D26" i="1"/>
  <c r="D27" i="1"/>
  <c r="D28" i="1"/>
  <c r="E28" i="1" s="1"/>
  <c r="D29" i="1"/>
  <c r="D30" i="1"/>
  <c r="D31" i="1"/>
  <c r="D32" i="1"/>
  <c r="D33" i="1"/>
  <c r="E33" i="1" s="1"/>
  <c r="D34" i="1"/>
  <c r="D35" i="1"/>
  <c r="D36" i="1"/>
  <c r="F36" i="1" s="1"/>
  <c r="D37" i="1"/>
  <c r="D38" i="1"/>
  <c r="D39" i="1"/>
  <c r="D40" i="1"/>
  <c r="D41" i="1"/>
  <c r="E41" i="1" s="1"/>
  <c r="D42" i="1"/>
  <c r="D43" i="1"/>
  <c r="D44" i="1"/>
  <c r="E44" i="1" s="1"/>
  <c r="D45" i="1"/>
  <c r="D46" i="1"/>
  <c r="D47" i="1"/>
  <c r="D48" i="1"/>
  <c r="D49" i="1"/>
  <c r="E49" i="1" s="1"/>
  <c r="D50" i="1"/>
  <c r="F50" i="1" s="1"/>
  <c r="D51" i="1"/>
  <c r="D52" i="1"/>
  <c r="E52" i="1" s="1"/>
  <c r="D53" i="1"/>
  <c r="D54" i="1"/>
  <c r="D55" i="1"/>
  <c r="D56" i="1"/>
  <c r="D57" i="1"/>
  <c r="E57" i="1" s="1"/>
  <c r="D58" i="1"/>
  <c r="D59" i="1"/>
  <c r="D60" i="1"/>
  <c r="D61" i="1"/>
  <c r="D62" i="1"/>
  <c r="D63" i="1"/>
  <c r="D64" i="1"/>
  <c r="D65" i="1"/>
  <c r="D66" i="1"/>
  <c r="D67" i="1"/>
  <c r="D68" i="1"/>
  <c r="E68" i="1" s="1"/>
  <c r="D69" i="1"/>
  <c r="D70" i="1"/>
  <c r="D71" i="1"/>
  <c r="D72" i="1"/>
  <c r="D73" i="1"/>
  <c r="E73" i="1" s="1"/>
  <c r="D74" i="1"/>
  <c r="D75" i="1"/>
  <c r="D76" i="1"/>
  <c r="E76" i="1" s="1"/>
  <c r="D77" i="1"/>
  <c r="D78" i="1"/>
  <c r="D79" i="1"/>
  <c r="D80" i="1"/>
  <c r="D81" i="1"/>
  <c r="E81" i="1" s="1"/>
  <c r="D82" i="1"/>
  <c r="D83" i="1"/>
  <c r="D84" i="1"/>
  <c r="F84" i="1" s="1"/>
  <c r="D85" i="1"/>
  <c r="D86" i="1"/>
  <c r="D87" i="1"/>
  <c r="D88" i="1"/>
  <c r="D89" i="1"/>
  <c r="D90" i="1"/>
  <c r="D91" i="1"/>
  <c r="D92" i="1"/>
  <c r="E92" i="1" s="1"/>
  <c r="D93" i="1"/>
  <c r="D94" i="1"/>
  <c r="D95" i="1"/>
  <c r="D96" i="1"/>
  <c r="D97" i="1"/>
  <c r="E97" i="1" s="1"/>
  <c r="D98" i="1"/>
  <c r="D99" i="1"/>
  <c r="D100" i="1"/>
  <c r="E100" i="1" s="1"/>
  <c r="D101" i="1"/>
  <c r="D102" i="1"/>
  <c r="D103" i="1"/>
  <c r="D104" i="1"/>
  <c r="D105" i="1"/>
  <c r="E105" i="1" s="1"/>
  <c r="D106" i="1"/>
  <c r="D107" i="1"/>
  <c r="D108" i="1"/>
  <c r="D109" i="1"/>
  <c r="D110" i="1"/>
  <c r="D111" i="1"/>
  <c r="D112" i="1"/>
  <c r="D113" i="1"/>
  <c r="D114" i="1"/>
  <c r="D115" i="1"/>
  <c r="D116" i="1"/>
  <c r="E116" i="1" s="1"/>
  <c r="D117" i="1"/>
  <c r="D118" i="1"/>
  <c r="D119" i="1"/>
  <c r="D120" i="1"/>
  <c r="D121" i="1"/>
  <c r="E121" i="1" s="1"/>
  <c r="D122" i="1"/>
  <c r="D123" i="1"/>
  <c r="D124" i="1"/>
  <c r="E124" i="1" s="1"/>
  <c r="D125" i="1"/>
  <c r="D126" i="1"/>
  <c r="D127" i="1"/>
  <c r="D128" i="1"/>
  <c r="D129" i="1"/>
  <c r="E129" i="1" s="1"/>
  <c r="D130" i="1"/>
  <c r="D131" i="1"/>
  <c r="D132" i="1"/>
  <c r="E132" i="1" s="1"/>
  <c r="D133" i="1"/>
  <c r="D134" i="1"/>
  <c r="D135" i="1"/>
  <c r="E135" i="1" s="1"/>
  <c r="D136" i="1"/>
  <c r="D137" i="1"/>
  <c r="E137" i="1" s="1"/>
  <c r="D138" i="1"/>
  <c r="D139" i="1"/>
  <c r="D140" i="1"/>
  <c r="E140" i="1" s="1"/>
  <c r="D141" i="1"/>
  <c r="D142" i="1"/>
  <c r="D143" i="1"/>
  <c r="D144" i="1"/>
  <c r="D145" i="1"/>
  <c r="E145" i="1" s="1"/>
  <c r="D146" i="1"/>
  <c r="D147" i="1"/>
  <c r="D148" i="1"/>
  <c r="F148" i="1" s="1"/>
  <c r="D149" i="1"/>
  <c r="D150" i="1"/>
  <c r="D151" i="1"/>
  <c r="D152" i="1"/>
  <c r="D153" i="1"/>
  <c r="D154" i="1"/>
  <c r="D155" i="1"/>
  <c r="D156" i="1"/>
  <c r="E156" i="1" s="1"/>
  <c r="D157" i="1"/>
  <c r="D158" i="1"/>
  <c r="D159" i="1"/>
  <c r="D160" i="1"/>
  <c r="D161" i="1"/>
  <c r="E161" i="1" s="1"/>
  <c r="D162" i="1"/>
  <c r="D163" i="1"/>
  <c r="D164" i="1"/>
  <c r="E164" i="1" s="1"/>
  <c r="D165" i="1"/>
  <c r="D166" i="1"/>
  <c r="D167" i="1"/>
  <c r="D168" i="1"/>
  <c r="D169" i="1"/>
  <c r="E169" i="1" s="1"/>
  <c r="D170" i="1"/>
  <c r="D171" i="1"/>
  <c r="D172" i="1"/>
  <c r="D173" i="1"/>
  <c r="D174" i="1"/>
  <c r="D175" i="1"/>
  <c r="D176" i="1"/>
  <c r="D177" i="1"/>
  <c r="D178" i="1"/>
  <c r="D179" i="1"/>
  <c r="D180" i="1"/>
  <c r="E180" i="1" s="1"/>
  <c r="D181" i="1"/>
  <c r="D182" i="1"/>
  <c r="D183" i="1"/>
  <c r="D184" i="1"/>
  <c r="D185" i="1"/>
  <c r="E185" i="1" s="1"/>
  <c r="D186" i="1"/>
  <c r="D187" i="1"/>
  <c r="D188" i="1"/>
  <c r="E188" i="1" s="1"/>
  <c r="D189" i="1"/>
  <c r="D190" i="1"/>
  <c r="D191" i="1"/>
  <c r="D192" i="1"/>
  <c r="D193" i="1"/>
  <c r="E193" i="1" s="1"/>
  <c r="D194" i="1"/>
  <c r="D195" i="1"/>
  <c r="D196" i="1"/>
  <c r="E196" i="1" s="1"/>
  <c r="D197" i="1"/>
  <c r="D198" i="1"/>
  <c r="D199" i="1"/>
  <c r="E199" i="1" s="1"/>
  <c r="D200" i="1"/>
  <c r="D201" i="1"/>
  <c r="E201" i="1" s="1"/>
  <c r="D202" i="1"/>
  <c r="D203" i="1"/>
  <c r="D204" i="1"/>
  <c r="D205" i="1"/>
  <c r="D206" i="1"/>
  <c r="D207" i="1"/>
  <c r="E207" i="1" s="1"/>
  <c r="D208" i="1"/>
  <c r="E208" i="1" s="1"/>
  <c r="D209" i="1"/>
  <c r="D210" i="1"/>
  <c r="D211" i="1"/>
  <c r="E211" i="1" s="1"/>
  <c r="D212" i="1"/>
  <c r="E212" i="1" s="1"/>
  <c r="D213" i="1"/>
  <c r="D214" i="1"/>
  <c r="D215" i="1"/>
  <c r="E215" i="1" s="1"/>
  <c r="D216" i="1"/>
  <c r="E216" i="1" s="1"/>
  <c r="D217" i="1"/>
  <c r="D218" i="1"/>
  <c r="D219" i="1"/>
  <c r="D220" i="1"/>
  <c r="E220" i="1" s="1"/>
  <c r="D221" i="1"/>
  <c r="D222" i="1"/>
  <c r="D223" i="1"/>
  <c r="D224" i="1"/>
  <c r="E224" i="1" s="1"/>
  <c r="D225" i="1"/>
  <c r="D226" i="1"/>
  <c r="D227" i="1"/>
  <c r="E227" i="1" s="1"/>
  <c r="D228" i="1"/>
  <c r="D229" i="1"/>
  <c r="D230" i="1"/>
  <c r="D231" i="1"/>
  <c r="E231" i="1" s="1"/>
  <c r="D232" i="1"/>
  <c r="E232" i="1" s="1"/>
  <c r="D233" i="1"/>
  <c r="D234" i="1"/>
  <c r="D235" i="1"/>
  <c r="E235" i="1" s="1"/>
  <c r="D236" i="1"/>
  <c r="E236" i="1" s="1"/>
  <c r="D237" i="1"/>
  <c r="D238" i="1"/>
  <c r="D239" i="1"/>
  <c r="E239" i="1" s="1"/>
  <c r="D240" i="1"/>
  <c r="E240" i="1" s="1"/>
  <c r="D241" i="1"/>
  <c r="D242" i="1"/>
  <c r="D243" i="1"/>
  <c r="D244" i="1"/>
  <c r="E244" i="1" s="1"/>
  <c r="D245" i="1"/>
  <c r="D246" i="1"/>
  <c r="D247" i="1"/>
  <c r="E247" i="1" s="1"/>
  <c r="D248" i="1"/>
  <c r="F248" i="1" s="1"/>
  <c r="D249" i="1"/>
  <c r="D250" i="1"/>
  <c r="D251" i="1"/>
  <c r="E251" i="1" s="1"/>
  <c r="D252" i="1"/>
  <c r="E252" i="1" s="1"/>
  <c r="D253" i="1"/>
  <c r="D254" i="1"/>
  <c r="D255" i="1"/>
  <c r="E255" i="1" s="1"/>
  <c r="D256" i="1"/>
  <c r="E256" i="1" s="1"/>
  <c r="D257" i="1"/>
  <c r="D258" i="1"/>
  <c r="D259" i="1"/>
  <c r="E259" i="1" s="1"/>
  <c r="D260" i="1"/>
  <c r="E260" i="1" s="1"/>
  <c r="D261" i="1"/>
  <c r="D262" i="1"/>
  <c r="D263" i="1"/>
  <c r="F263" i="1" s="1"/>
  <c r="D264" i="1"/>
  <c r="E264" i="1" s="1"/>
  <c r="D265" i="1"/>
  <c r="D266" i="1"/>
  <c r="D267" i="1"/>
  <c r="D268" i="1"/>
  <c r="E268" i="1" s="1"/>
  <c r="D269" i="1"/>
  <c r="D270" i="1"/>
  <c r="D271" i="1"/>
  <c r="E271" i="1" s="1"/>
  <c r="D272" i="1"/>
  <c r="F272" i="1" s="1"/>
  <c r="D273" i="1"/>
  <c r="D274" i="1"/>
  <c r="D275" i="1"/>
  <c r="E275" i="1" s="1"/>
  <c r="D276" i="1"/>
  <c r="E276" i="1" s="1"/>
  <c r="D277" i="1"/>
  <c r="D278" i="1"/>
  <c r="D279" i="1"/>
  <c r="E279" i="1" s="1"/>
  <c r="D280" i="1"/>
  <c r="E280" i="1" s="1"/>
  <c r="D281" i="1"/>
  <c r="D282" i="1"/>
  <c r="D283" i="1"/>
  <c r="E283" i="1" s="1"/>
  <c r="D284" i="1"/>
  <c r="E284" i="1" s="1"/>
  <c r="D285" i="1"/>
  <c r="D286" i="1"/>
  <c r="D287" i="1"/>
  <c r="D288" i="1"/>
  <c r="E288" i="1" s="1"/>
  <c r="D289" i="1"/>
  <c r="D290" i="1"/>
  <c r="D291" i="1"/>
  <c r="F291" i="1" s="1"/>
  <c r="D292" i="1"/>
  <c r="E292" i="1" s="1"/>
  <c r="D293" i="1"/>
  <c r="D294" i="1"/>
  <c r="D295" i="1"/>
  <c r="E295" i="1" s="1"/>
  <c r="D296" i="1"/>
  <c r="F296" i="1" s="1"/>
  <c r="D297" i="1"/>
  <c r="D298" i="1"/>
  <c r="D299" i="1"/>
  <c r="E299" i="1" s="1"/>
  <c r="D300" i="1"/>
  <c r="E300" i="1" s="1"/>
  <c r="D301" i="1"/>
  <c r="F301" i="1" s="1"/>
  <c r="D302" i="1"/>
  <c r="D303" i="1"/>
  <c r="E303" i="1" s="1"/>
  <c r="D304" i="1"/>
  <c r="E304" i="1" s="1"/>
  <c r="D305" i="1"/>
  <c r="D306" i="1"/>
  <c r="D307" i="1"/>
  <c r="E307" i="1" s="1"/>
  <c r="D308" i="1"/>
  <c r="E308" i="1" s="1"/>
  <c r="D309" i="1"/>
  <c r="D310" i="1"/>
  <c r="D311" i="1"/>
  <c r="D312" i="1"/>
  <c r="E312" i="1" s="1"/>
  <c r="D313" i="1"/>
  <c r="D314" i="1"/>
  <c r="D315" i="1"/>
  <c r="F315" i="1" s="1"/>
  <c r="D316" i="1"/>
  <c r="D317" i="1"/>
  <c r="D318" i="1"/>
  <c r="D319" i="1"/>
  <c r="E319" i="1" s="1"/>
  <c r="D320" i="1"/>
  <c r="F320" i="1" s="1"/>
  <c r="D321" i="1"/>
  <c r="D322" i="1"/>
  <c r="D323" i="1"/>
  <c r="E323" i="1" s="1"/>
  <c r="D324" i="1"/>
  <c r="E324" i="1" s="1"/>
  <c r="D325" i="1"/>
  <c r="D326" i="1"/>
  <c r="D327" i="1"/>
  <c r="E327" i="1" s="1"/>
  <c r="D328" i="1"/>
  <c r="E328" i="1" s="1"/>
  <c r="D329" i="1"/>
  <c r="D330" i="1"/>
  <c r="D331" i="1"/>
  <c r="E331" i="1" s="1"/>
  <c r="D332" i="1"/>
  <c r="E332" i="1" s="1"/>
  <c r="D333" i="1"/>
  <c r="D334" i="1"/>
  <c r="D335" i="1"/>
  <c r="D336" i="1"/>
  <c r="E336" i="1" s="1"/>
  <c r="D337" i="1"/>
  <c r="D338" i="1"/>
  <c r="D339" i="1"/>
  <c r="E339" i="1" s="1"/>
  <c r="D340" i="1"/>
  <c r="D341" i="1"/>
  <c r="D342" i="1"/>
  <c r="D343" i="1"/>
  <c r="E343" i="1" s="1"/>
  <c r="D344" i="1"/>
  <c r="E344" i="1" s="1"/>
  <c r="D345" i="1"/>
  <c r="D346" i="1"/>
  <c r="D347" i="1"/>
  <c r="E347" i="1" s="1"/>
  <c r="D348" i="1"/>
  <c r="E348" i="1" s="1"/>
  <c r="D349" i="1"/>
  <c r="D350" i="1"/>
  <c r="D351" i="1"/>
  <c r="E351" i="1" s="1"/>
  <c r="D352" i="1"/>
  <c r="E352" i="1" s="1"/>
  <c r="D353" i="1"/>
  <c r="D354" i="1"/>
  <c r="D355" i="1"/>
  <c r="F355" i="1" s="1"/>
  <c r="D356" i="1"/>
  <c r="E356" i="1" s="1"/>
  <c r="D357" i="1"/>
  <c r="D358" i="1"/>
  <c r="D359" i="1"/>
  <c r="D360" i="1"/>
  <c r="E360" i="1" s="1"/>
  <c r="D361" i="1"/>
  <c r="D362" i="1"/>
  <c r="D363" i="1"/>
  <c r="E363" i="1" s="1"/>
  <c r="D364" i="1"/>
  <c r="E364" i="1" s="1"/>
  <c r="D365" i="1"/>
  <c r="D366" i="1"/>
  <c r="D367" i="1"/>
  <c r="E367" i="1" s="1"/>
  <c r="D368" i="1"/>
  <c r="E368" i="1" s="1"/>
  <c r="D369" i="1"/>
  <c r="D370" i="1"/>
  <c r="D371" i="1"/>
  <c r="E371" i="1" s="1"/>
  <c r="D372" i="1"/>
  <c r="E372" i="1" s="1"/>
  <c r="D373" i="1"/>
  <c r="D374" i="1"/>
  <c r="F374" i="1" s="1"/>
  <c r="D375" i="1"/>
  <c r="E375" i="1" s="1"/>
  <c r="D376" i="1"/>
  <c r="E376" i="1" s="1"/>
  <c r="D377" i="1"/>
  <c r="D378" i="1"/>
  <c r="D379" i="1"/>
  <c r="F379" i="1" s="1"/>
  <c r="D380" i="1"/>
  <c r="E380" i="1" s="1"/>
  <c r="D381" i="1"/>
  <c r="D382" i="1"/>
  <c r="D383" i="1"/>
  <c r="E383" i="1" s="1"/>
  <c r="D384" i="1"/>
  <c r="F384" i="1" s="1"/>
  <c r="D385" i="1"/>
  <c r="D386" i="1"/>
  <c r="D387" i="1"/>
  <c r="E387" i="1" s="1"/>
  <c r="D388" i="1"/>
  <c r="E388" i="1" s="1"/>
  <c r="D389" i="1"/>
  <c r="D390" i="1"/>
  <c r="D391" i="1"/>
  <c r="E391" i="1" s="1"/>
  <c r="D392" i="1"/>
  <c r="F392" i="1" s="1"/>
  <c r="D393" i="1"/>
  <c r="D394" i="1"/>
  <c r="D395" i="1"/>
  <c r="E395" i="1" s="1"/>
  <c r="D396" i="1"/>
  <c r="D397" i="1"/>
  <c r="D398" i="1"/>
  <c r="D399" i="1"/>
  <c r="D400" i="1"/>
  <c r="E400" i="1" s="1"/>
  <c r="D401" i="1"/>
  <c r="D402" i="1"/>
  <c r="D403" i="1"/>
  <c r="E403" i="1" s="1"/>
  <c r="D404" i="1"/>
  <c r="D405" i="1"/>
  <c r="D406" i="1"/>
  <c r="E406" i="1" s="1"/>
  <c r="D407" i="1"/>
  <c r="E407" i="1" s="1"/>
  <c r="D408" i="1"/>
  <c r="E408" i="1" s="1"/>
  <c r="D409" i="1"/>
  <c r="D410" i="1"/>
  <c r="D411" i="1"/>
  <c r="E411" i="1" s="1"/>
  <c r="D412" i="1"/>
  <c r="E412" i="1" s="1"/>
  <c r="D413" i="1"/>
  <c r="D414" i="1"/>
  <c r="D415" i="1"/>
  <c r="E415" i="1" s="1"/>
  <c r="D416" i="1"/>
  <c r="E416" i="1" s="1"/>
  <c r="D417" i="1"/>
  <c r="D418" i="1"/>
  <c r="D419" i="1"/>
  <c r="D420" i="1"/>
  <c r="E420" i="1" s="1"/>
  <c r="D421" i="1"/>
  <c r="D422" i="1"/>
  <c r="D423" i="1"/>
  <c r="D424" i="1"/>
  <c r="E424" i="1" s="1"/>
  <c r="D425" i="1"/>
  <c r="D426" i="1"/>
  <c r="D427" i="1"/>
  <c r="E427" i="1" s="1"/>
  <c r="D428" i="1"/>
  <c r="E428" i="1" s="1"/>
  <c r="D429" i="1"/>
  <c r="D430" i="1"/>
  <c r="D431" i="1"/>
  <c r="E431" i="1" s="1"/>
  <c r="D432" i="1"/>
  <c r="E432" i="1" s="1"/>
  <c r="D433" i="1"/>
  <c r="D434" i="1"/>
  <c r="E434" i="1" s="1"/>
  <c r="D435" i="1"/>
  <c r="E435" i="1" s="1"/>
  <c r="D436" i="1"/>
  <c r="E436" i="1" s="1"/>
  <c r="D437" i="1"/>
  <c r="D438" i="1"/>
  <c r="F438" i="1" s="1"/>
  <c r="D439" i="1"/>
  <c r="E439" i="1" s="1"/>
  <c r="D440" i="1"/>
  <c r="E440" i="1" s="1"/>
  <c r="D441" i="1"/>
  <c r="D442" i="1"/>
  <c r="D443" i="1"/>
  <c r="E443" i="1" s="1"/>
  <c r="D444" i="1"/>
  <c r="E444" i="1" s="1"/>
  <c r="D445" i="1"/>
  <c r="D446" i="1"/>
  <c r="D447" i="1"/>
  <c r="E447" i="1" s="1"/>
  <c r="D448" i="1"/>
  <c r="E448" i="1" s="1"/>
  <c r="D449" i="1"/>
  <c r="D450" i="1"/>
  <c r="D451" i="1"/>
  <c r="D452" i="1"/>
  <c r="E452" i="1" s="1"/>
  <c r="D453" i="1"/>
  <c r="D454" i="1"/>
  <c r="D455" i="1"/>
  <c r="D456" i="1"/>
  <c r="F456" i="1" s="1"/>
  <c r="D457" i="1"/>
  <c r="D458" i="1"/>
  <c r="D459" i="1"/>
  <c r="E459" i="1" s="1"/>
  <c r="D460" i="1"/>
  <c r="D461" i="1"/>
  <c r="D462" i="1"/>
  <c r="D463" i="1"/>
  <c r="E463" i="1" s="1"/>
  <c r="D464" i="1"/>
  <c r="E464" i="1" s="1"/>
  <c r="D465" i="1"/>
  <c r="D466" i="1"/>
  <c r="D467" i="1"/>
  <c r="E467" i="1" s="1"/>
  <c r="D468" i="1"/>
  <c r="E468" i="1" s="1"/>
  <c r="D469" i="1"/>
  <c r="D470" i="1"/>
  <c r="F470" i="1" s="1"/>
  <c r="D471" i="1"/>
  <c r="E471" i="1" s="1"/>
  <c r="D472" i="1"/>
  <c r="E472" i="1" s="1"/>
  <c r="D473" i="1"/>
  <c r="D474" i="1"/>
  <c r="D475" i="1"/>
  <c r="E475" i="1" s="1"/>
  <c r="D476" i="1"/>
  <c r="E476" i="1" s="1"/>
  <c r="D477" i="1"/>
  <c r="D478" i="1"/>
  <c r="D479" i="1"/>
  <c r="D480" i="1"/>
  <c r="E480" i="1" s="1"/>
  <c r="D481" i="1"/>
  <c r="D482" i="1"/>
  <c r="D483" i="1"/>
  <c r="E483" i="1" s="1"/>
  <c r="D484" i="1"/>
  <c r="D485" i="1"/>
  <c r="D486" i="1"/>
  <c r="D487" i="1"/>
  <c r="E487" i="1" s="1"/>
  <c r="D488" i="1"/>
  <c r="E488" i="1" s="1"/>
  <c r="D489" i="1"/>
  <c r="D490" i="1"/>
  <c r="D491" i="1"/>
  <c r="E491" i="1" s="1"/>
  <c r="D492" i="1"/>
  <c r="E492" i="1" s="1"/>
  <c r="D493" i="1"/>
  <c r="D494" i="1"/>
  <c r="D495" i="1"/>
  <c r="E495" i="1" s="1"/>
  <c r="D496" i="1"/>
  <c r="E496" i="1" s="1"/>
  <c r="D497" i="1"/>
  <c r="D498" i="1"/>
  <c r="D499" i="1"/>
  <c r="F499" i="1" s="1"/>
  <c r="D500" i="1"/>
  <c r="D501" i="1"/>
  <c r="D502" i="1"/>
  <c r="D503" i="1"/>
  <c r="E503" i="1" s="1"/>
  <c r="D504" i="1"/>
  <c r="F504" i="1" s="1"/>
  <c r="D505" i="1"/>
  <c r="D506" i="1"/>
  <c r="D507" i="1"/>
  <c r="E507" i="1" s="1"/>
  <c r="D508" i="1"/>
  <c r="E508" i="1" s="1"/>
  <c r="D509" i="1"/>
  <c r="D510" i="1"/>
  <c r="D511" i="1"/>
  <c r="E511" i="1" s="1"/>
  <c r="D512" i="1"/>
  <c r="E512" i="1" s="1"/>
  <c r="D513" i="1"/>
  <c r="F513" i="1" s="1"/>
  <c r="D514" i="1"/>
  <c r="D515" i="1"/>
  <c r="E515" i="1" s="1"/>
  <c r="D516" i="1"/>
  <c r="D517" i="1"/>
  <c r="D518" i="1"/>
  <c r="D519" i="1"/>
  <c r="E519" i="1" s="1"/>
  <c r="D520" i="1"/>
  <c r="E520" i="1" s="1"/>
  <c r="D521" i="1"/>
  <c r="D522" i="1"/>
  <c r="D523" i="1"/>
  <c r="F523" i="1" s="1"/>
  <c r="D524" i="1"/>
  <c r="E524" i="1" s="1"/>
  <c r="D525" i="1"/>
  <c r="D526" i="1"/>
  <c r="D527" i="1"/>
  <c r="E527" i="1" s="1"/>
  <c r="D528" i="1"/>
  <c r="F528" i="1" s="1"/>
  <c r="D529" i="1"/>
  <c r="D530" i="1"/>
  <c r="D531" i="1"/>
  <c r="E531" i="1" s="1"/>
  <c r="D532" i="1"/>
  <c r="D533" i="1"/>
  <c r="D534" i="1"/>
  <c r="D535" i="1"/>
  <c r="E535" i="1" s="1"/>
  <c r="D536" i="1"/>
  <c r="E536" i="1" s="1"/>
  <c r="D537" i="1"/>
  <c r="D538" i="1"/>
  <c r="D539" i="1"/>
  <c r="E539" i="1" s="1"/>
  <c r="D540" i="1"/>
  <c r="E540" i="1" s="1"/>
  <c r="D541" i="1"/>
  <c r="D542" i="1"/>
  <c r="D543" i="1"/>
  <c r="E543" i="1" s="1"/>
  <c r="D544" i="1"/>
  <c r="E544" i="1" s="1"/>
  <c r="D545" i="1"/>
  <c r="D546" i="1"/>
  <c r="D547" i="1"/>
  <c r="D548" i="1"/>
  <c r="D549" i="1"/>
  <c r="E549" i="1" s="1"/>
  <c r="D550" i="1"/>
  <c r="D551" i="1"/>
  <c r="E551" i="1" s="1"/>
  <c r="D552" i="1"/>
  <c r="D553" i="1"/>
  <c r="E553" i="1" s="1"/>
  <c r="D554" i="1"/>
  <c r="D555" i="1"/>
  <c r="E555" i="1" s="1"/>
  <c r="D556" i="1"/>
  <c r="E556" i="1" s="1"/>
  <c r="D557" i="1"/>
  <c r="D558" i="1"/>
  <c r="D559" i="1"/>
  <c r="E559" i="1" s="1"/>
  <c r="D560" i="1"/>
  <c r="E560" i="1" s="1"/>
  <c r="D561" i="1"/>
  <c r="F561" i="1" s="1"/>
  <c r="D562" i="1"/>
  <c r="D563" i="1"/>
  <c r="E563" i="1" s="1"/>
  <c r="D564" i="1"/>
  <c r="D565" i="1"/>
  <c r="E565" i="1" s="1"/>
  <c r="D566" i="1"/>
  <c r="E566" i="1" s="1"/>
  <c r="D567" i="1"/>
  <c r="F567" i="1" s="1"/>
  <c r="D568" i="1"/>
  <c r="E568" i="1" s="1"/>
  <c r="D569" i="1"/>
  <c r="E569" i="1" s="1"/>
  <c r="D570" i="1"/>
  <c r="E570" i="1" s="1"/>
  <c r="D571" i="1"/>
  <c r="D572" i="1"/>
  <c r="E572" i="1" s="1"/>
  <c r="D573" i="1"/>
  <c r="E573" i="1" s="1"/>
  <c r="D574" i="1"/>
  <c r="E574" i="1" s="1"/>
  <c r="D575" i="1"/>
  <c r="E575" i="1" s="1"/>
  <c r="D576" i="1"/>
  <c r="D577" i="1"/>
  <c r="F577" i="1" s="1"/>
  <c r="D578" i="1"/>
  <c r="E578" i="1" s="1"/>
  <c r="D579" i="1"/>
  <c r="E579" i="1" s="1"/>
  <c r="D580" i="1"/>
  <c r="D581" i="1"/>
  <c r="D582" i="1"/>
  <c r="E582" i="1" s="1"/>
  <c r="D583" i="1"/>
  <c r="E583" i="1" s="1"/>
  <c r="D584" i="1"/>
  <c r="E584" i="1" s="1"/>
  <c r="D585" i="1"/>
  <c r="E585" i="1" s="1"/>
  <c r="D586" i="1"/>
  <c r="F586" i="1" s="1"/>
  <c r="D587" i="1"/>
  <c r="E587" i="1" s="1"/>
  <c r="D588" i="1"/>
  <c r="E588" i="1" s="1"/>
  <c r="D589" i="1"/>
  <c r="E589" i="1" s="1"/>
  <c r="D590" i="1"/>
  <c r="E590" i="1" s="1"/>
  <c r="D591" i="1"/>
  <c r="D592" i="1"/>
  <c r="E592" i="1" s="1"/>
  <c r="D593" i="1"/>
  <c r="F593" i="1" s="1"/>
  <c r="D594" i="1"/>
  <c r="E594" i="1" s="1"/>
  <c r="D595" i="1"/>
  <c r="E595" i="1" s="1"/>
  <c r="D596" i="1"/>
  <c r="D597" i="1"/>
  <c r="E597" i="1" s="1"/>
  <c r="D598" i="1"/>
  <c r="E598" i="1" s="1"/>
  <c r="D599" i="1"/>
  <c r="E599" i="1" s="1"/>
  <c r="D600" i="1"/>
  <c r="E600" i="1" s="1"/>
  <c r="D601" i="1"/>
  <c r="E601" i="1" s="1"/>
  <c r="D602" i="1"/>
  <c r="E602" i="1" s="1"/>
  <c r="D603" i="1"/>
  <c r="E603" i="1" s="1"/>
  <c r="D604" i="1"/>
  <c r="E604" i="1" s="1"/>
  <c r="D605" i="1"/>
  <c r="E605" i="1" s="1"/>
  <c r="D606" i="1"/>
  <c r="D607" i="1"/>
  <c r="E607" i="1" s="1"/>
  <c r="D608" i="1"/>
  <c r="E608" i="1" s="1"/>
  <c r="D609" i="1"/>
  <c r="F609" i="1" s="1"/>
  <c r="D610" i="1"/>
  <c r="E610" i="1" s="1"/>
  <c r="D611" i="1"/>
  <c r="D612" i="1"/>
  <c r="D613" i="1"/>
  <c r="E613" i="1" s="1"/>
  <c r="D614" i="1"/>
  <c r="E614" i="1" s="1"/>
  <c r="D615" i="1"/>
  <c r="D616" i="1"/>
  <c r="E616" i="1" s="1"/>
  <c r="D617" i="1"/>
  <c r="E617" i="1" s="1"/>
  <c r="D618" i="1"/>
  <c r="E618" i="1" s="1"/>
  <c r="D619" i="1"/>
  <c r="E619" i="1" s="1"/>
  <c r="D620" i="1"/>
  <c r="E620" i="1" s="1"/>
  <c r="D621" i="1"/>
  <c r="E621" i="1" s="1"/>
  <c r="D622" i="1"/>
  <c r="E622" i="1" s="1"/>
  <c r="D623" i="1"/>
  <c r="E623" i="1" s="1"/>
  <c r="D624" i="1"/>
  <c r="E624" i="1" s="1"/>
  <c r="D625" i="1"/>
  <c r="F625" i="1" s="1"/>
  <c r="D626" i="1"/>
  <c r="E626" i="1" s="1"/>
  <c r="D627" i="1"/>
  <c r="E627" i="1" s="1"/>
  <c r="D628" i="1"/>
  <c r="D629" i="1"/>
  <c r="E629" i="1" s="1"/>
  <c r="D630" i="1"/>
  <c r="D631" i="1"/>
  <c r="E631" i="1" s="1"/>
  <c r="D632" i="1"/>
  <c r="E632" i="1" s="1"/>
  <c r="D633" i="1"/>
  <c r="E633" i="1" s="1"/>
  <c r="D634" i="1"/>
  <c r="E634" i="1" s="1"/>
  <c r="D635" i="1"/>
  <c r="D636" i="1"/>
  <c r="E636" i="1" s="1"/>
  <c r="D637" i="1"/>
  <c r="E637" i="1" s="1"/>
  <c r="D638" i="1"/>
  <c r="E638" i="1" s="1"/>
  <c r="D639" i="1"/>
  <c r="E639" i="1" s="1"/>
  <c r="D640" i="1"/>
  <c r="D641" i="1"/>
  <c r="F641" i="1" s="1"/>
  <c r="D642" i="1"/>
  <c r="E642" i="1" s="1"/>
  <c r="D643" i="1"/>
  <c r="E643" i="1" s="1"/>
  <c r="D644" i="1"/>
  <c r="D645" i="1"/>
  <c r="D646" i="1"/>
  <c r="E646" i="1" s="1"/>
  <c r="D647" i="1"/>
  <c r="E647" i="1" s="1"/>
  <c r="D648" i="1"/>
  <c r="E648" i="1" s="1"/>
  <c r="D649" i="1"/>
  <c r="E649" i="1" s="1"/>
  <c r="D650" i="1"/>
  <c r="F650" i="1" s="1"/>
  <c r="D651" i="1"/>
  <c r="E651" i="1" s="1"/>
  <c r="D652" i="1"/>
  <c r="E652" i="1" s="1"/>
  <c r="D653" i="1"/>
  <c r="E653" i="1" s="1"/>
  <c r="D654" i="1"/>
  <c r="E654" i="1" s="1"/>
  <c r="D655" i="1"/>
  <c r="D656" i="1"/>
  <c r="E656" i="1" s="1"/>
  <c r="D657" i="1"/>
  <c r="F657" i="1" s="1"/>
  <c r="D658" i="1"/>
  <c r="E658" i="1" s="1"/>
  <c r="D659" i="1"/>
  <c r="E659" i="1" s="1"/>
  <c r="D660" i="1"/>
  <c r="D661" i="1"/>
  <c r="E661" i="1" s="1"/>
  <c r="D662" i="1"/>
  <c r="E662" i="1" s="1"/>
  <c r="D663" i="1"/>
  <c r="E663" i="1" s="1"/>
  <c r="D664" i="1"/>
  <c r="E664" i="1" s="1"/>
  <c r="D665" i="1"/>
  <c r="E665" i="1" s="1"/>
  <c r="D666" i="1"/>
  <c r="E666" i="1" s="1"/>
  <c r="D667" i="1"/>
  <c r="E667" i="1" s="1"/>
  <c r="D668" i="1"/>
  <c r="E668" i="1" s="1"/>
  <c r="D669" i="1"/>
  <c r="E669" i="1" s="1"/>
  <c r="D670" i="1"/>
  <c r="D671" i="1"/>
  <c r="E671" i="1" s="1"/>
  <c r="D672" i="1"/>
  <c r="E672" i="1" s="1"/>
  <c r="D673" i="1"/>
  <c r="F673" i="1" s="1"/>
  <c r="D674" i="1"/>
  <c r="F674" i="1" s="1"/>
  <c r="D675" i="1"/>
  <c r="E675" i="1" s="1"/>
  <c r="D676" i="1"/>
  <c r="D677" i="1"/>
  <c r="E677" i="1" s="1"/>
  <c r="D678" i="1"/>
  <c r="E678" i="1" s="1"/>
  <c r="D679" i="1"/>
  <c r="D680" i="1"/>
  <c r="E680" i="1" s="1"/>
  <c r="D681" i="1"/>
  <c r="E681" i="1" s="1"/>
  <c r="D682" i="1"/>
  <c r="E682" i="1" s="1"/>
  <c r="D683" i="1"/>
  <c r="E683" i="1" s="1"/>
  <c r="D684" i="1"/>
  <c r="E684" i="1" s="1"/>
  <c r="D685" i="1"/>
  <c r="E685" i="1" s="1"/>
  <c r="D686" i="1"/>
  <c r="E686" i="1" s="1"/>
  <c r="D687" i="1"/>
  <c r="E687" i="1" s="1"/>
  <c r="D688" i="1"/>
  <c r="E688" i="1" s="1"/>
  <c r="D689" i="1"/>
  <c r="F689" i="1" s="1"/>
  <c r="D690" i="1"/>
  <c r="E690" i="1" s="1"/>
  <c r="D691" i="1"/>
  <c r="E691" i="1" s="1"/>
  <c r="D692" i="1"/>
  <c r="D693" i="1"/>
  <c r="D694" i="1"/>
  <c r="E694" i="1" s="1"/>
  <c r="D695" i="1"/>
  <c r="E695" i="1" s="1"/>
  <c r="D696" i="1"/>
  <c r="E696" i="1" s="1"/>
  <c r="D697" i="1"/>
  <c r="E697" i="1" s="1"/>
  <c r="D698" i="1"/>
  <c r="E698" i="1" s="1"/>
  <c r="D699" i="1"/>
  <c r="E699" i="1" s="1"/>
  <c r="D700" i="1"/>
  <c r="E700" i="1" s="1"/>
  <c r="D701" i="1"/>
  <c r="E701" i="1" s="1"/>
  <c r="D702" i="1"/>
  <c r="D703" i="1"/>
  <c r="E703" i="1" s="1"/>
  <c r="D704" i="1"/>
  <c r="E704" i="1" s="1"/>
  <c r="D705" i="1"/>
  <c r="F705" i="1" s="1"/>
  <c r="D706" i="1"/>
  <c r="F706" i="1" s="1"/>
  <c r="D707" i="1"/>
  <c r="E707" i="1" s="1"/>
  <c r="D708" i="1"/>
  <c r="D709" i="1"/>
  <c r="E709" i="1" s="1"/>
  <c r="D710" i="1"/>
  <c r="E710" i="1" s="1"/>
  <c r="D711" i="1"/>
  <c r="D712" i="1"/>
  <c r="E712" i="1" s="1"/>
  <c r="D713" i="1"/>
  <c r="E713" i="1" s="1"/>
  <c r="D714" i="1"/>
  <c r="E714" i="1" s="1"/>
  <c r="D715" i="1"/>
  <c r="E715" i="1" s="1"/>
  <c r="D716" i="1"/>
  <c r="E716" i="1" s="1"/>
  <c r="D717" i="1"/>
  <c r="E717" i="1" s="1"/>
  <c r="D718" i="1"/>
  <c r="E718" i="1" s="1"/>
  <c r="D719" i="1"/>
  <c r="E719" i="1" s="1"/>
  <c r="D720" i="1"/>
  <c r="E720" i="1" s="1"/>
  <c r="D721" i="1"/>
  <c r="F721" i="1" s="1"/>
  <c r="D722" i="1"/>
  <c r="E722" i="1" s="1"/>
  <c r="D723" i="1"/>
  <c r="E723" i="1" s="1"/>
  <c r="D724" i="1"/>
  <c r="D725" i="1"/>
  <c r="D726" i="1"/>
  <c r="E726" i="1" s="1"/>
  <c r="D727" i="1"/>
  <c r="E727" i="1" s="1"/>
  <c r="D728" i="1"/>
  <c r="E728" i="1" s="1"/>
  <c r="D729" i="1"/>
  <c r="E729" i="1" s="1"/>
  <c r="D730" i="1"/>
  <c r="F730" i="1" s="1"/>
  <c r="D731" i="1"/>
  <c r="E731" i="1" s="1"/>
  <c r="D732" i="1"/>
  <c r="E732" i="1" s="1"/>
  <c r="D733" i="1"/>
  <c r="E733" i="1" s="1"/>
  <c r="D734" i="1"/>
  <c r="E734" i="1" s="1"/>
  <c r="D735" i="1"/>
  <c r="D736" i="1"/>
  <c r="E736" i="1" s="1"/>
  <c r="D737" i="1"/>
  <c r="F737" i="1" s="1"/>
  <c r="D738" i="1"/>
  <c r="E738" i="1" s="1"/>
  <c r="D739" i="1"/>
  <c r="E739" i="1" s="1"/>
  <c r="D740" i="1"/>
  <c r="D741" i="1"/>
  <c r="E741" i="1" s="1"/>
  <c r="D742" i="1"/>
  <c r="E742" i="1" s="1"/>
  <c r="D743" i="1"/>
  <c r="E743" i="1" s="1"/>
  <c r="D744" i="1"/>
  <c r="E744" i="1" s="1"/>
  <c r="D745" i="1"/>
  <c r="E745" i="1" s="1"/>
  <c r="D746" i="1"/>
  <c r="E746" i="1" s="1"/>
  <c r="D747" i="1"/>
  <c r="E747" i="1" s="1"/>
  <c r="D748" i="1"/>
  <c r="E748" i="1" s="1"/>
  <c r="D749" i="1"/>
  <c r="E749" i="1" s="1"/>
  <c r="D750" i="1"/>
  <c r="D751" i="1"/>
  <c r="E751" i="1" s="1"/>
  <c r="D752" i="1"/>
  <c r="E752" i="1" s="1"/>
  <c r="D753" i="1"/>
  <c r="F753" i="1" s="1"/>
  <c r="D754" i="1"/>
  <c r="F754" i="1" s="1"/>
  <c r="D755" i="1"/>
  <c r="E755" i="1" s="1"/>
  <c r="D756" i="1"/>
  <c r="D757" i="1"/>
  <c r="E757" i="1" s="1"/>
  <c r="D758" i="1"/>
  <c r="E758" i="1" s="1"/>
  <c r="D759" i="1"/>
  <c r="D760" i="1"/>
  <c r="E760" i="1" s="1"/>
  <c r="D761" i="1"/>
  <c r="E761" i="1" s="1"/>
  <c r="D762" i="1"/>
  <c r="E762" i="1" s="1"/>
  <c r="D2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3" i="1"/>
  <c r="E635" i="1" l="1"/>
  <c r="E611" i="1"/>
  <c r="E571" i="1"/>
  <c r="E479" i="1"/>
  <c r="E455" i="1"/>
  <c r="E423" i="1"/>
  <c r="E399" i="1"/>
  <c r="E359" i="1"/>
  <c r="E335" i="1"/>
  <c r="E311" i="1"/>
  <c r="E287" i="1"/>
  <c r="E267" i="1"/>
  <c r="E243" i="1"/>
  <c r="E219" i="1"/>
  <c r="E203" i="1"/>
  <c r="F203" i="1"/>
  <c r="E195" i="1"/>
  <c r="F195" i="1"/>
  <c r="E187" i="1"/>
  <c r="F187" i="1"/>
  <c r="E179" i="1"/>
  <c r="F179" i="1"/>
  <c r="E171" i="1"/>
  <c r="F171" i="1"/>
  <c r="E163" i="1"/>
  <c r="F163" i="1"/>
  <c r="E155" i="1"/>
  <c r="F155" i="1"/>
  <c r="E147" i="1"/>
  <c r="F147" i="1"/>
  <c r="E139" i="1"/>
  <c r="F139" i="1"/>
  <c r="E131" i="1"/>
  <c r="F131" i="1"/>
  <c r="E123" i="1"/>
  <c r="F123" i="1"/>
  <c r="E115" i="1"/>
  <c r="F115" i="1"/>
  <c r="E107" i="1"/>
  <c r="F107" i="1"/>
  <c r="E99" i="1"/>
  <c r="F99" i="1"/>
  <c r="E79" i="1"/>
  <c r="F79" i="1"/>
  <c r="F71" i="1"/>
  <c r="E63" i="1"/>
  <c r="F63" i="1"/>
  <c r="F55" i="1"/>
  <c r="E55" i="1"/>
  <c r="E47" i="1"/>
  <c r="F47" i="1"/>
  <c r="F39" i="1"/>
  <c r="E31" i="1"/>
  <c r="F31" i="1"/>
  <c r="F23" i="1"/>
  <c r="E23" i="1"/>
  <c r="E15" i="1"/>
  <c r="F15" i="1"/>
  <c r="F559" i="1"/>
  <c r="E750" i="1"/>
  <c r="E702" i="1"/>
  <c r="E670" i="1"/>
  <c r="E630" i="1"/>
  <c r="E606" i="1"/>
  <c r="E558" i="1"/>
  <c r="F558" i="1"/>
  <c r="E550" i="1"/>
  <c r="F550" i="1"/>
  <c r="E542" i="1"/>
  <c r="F542" i="1"/>
  <c r="E534" i="1"/>
  <c r="F534" i="1"/>
  <c r="E526" i="1"/>
  <c r="F526" i="1"/>
  <c r="E518" i="1"/>
  <c r="F518" i="1"/>
  <c r="E510" i="1"/>
  <c r="F510" i="1"/>
  <c r="E502" i="1"/>
  <c r="F502" i="1"/>
  <c r="E494" i="1"/>
  <c r="F494" i="1"/>
  <c r="E486" i="1"/>
  <c r="F486" i="1"/>
  <c r="E478" i="1"/>
  <c r="F478" i="1"/>
  <c r="E462" i="1"/>
  <c r="F462" i="1"/>
  <c r="E454" i="1"/>
  <c r="F454" i="1"/>
  <c r="E446" i="1"/>
  <c r="F446" i="1"/>
  <c r="E430" i="1"/>
  <c r="F430" i="1"/>
  <c r="E422" i="1"/>
  <c r="F422" i="1"/>
  <c r="E414" i="1"/>
  <c r="F414" i="1"/>
  <c r="E410" i="1"/>
  <c r="F410" i="1"/>
  <c r="F402" i="1"/>
  <c r="E394" i="1"/>
  <c r="F394" i="1"/>
  <c r="E386" i="1"/>
  <c r="F386" i="1"/>
  <c r="E378" i="1"/>
  <c r="F378" i="1"/>
  <c r="F370" i="1"/>
  <c r="E362" i="1"/>
  <c r="F362" i="1"/>
  <c r="E354" i="1"/>
  <c r="F354" i="1"/>
  <c r="E346" i="1"/>
  <c r="F346" i="1"/>
  <c r="E338" i="1"/>
  <c r="F338" i="1"/>
  <c r="E330" i="1"/>
  <c r="F330" i="1"/>
  <c r="F322" i="1"/>
  <c r="E314" i="1"/>
  <c r="F314" i="1"/>
  <c r="E306" i="1"/>
  <c r="F306" i="1"/>
  <c r="E298" i="1"/>
  <c r="F298" i="1"/>
  <c r="E290" i="1"/>
  <c r="F290" i="1"/>
  <c r="E282" i="1"/>
  <c r="F282" i="1"/>
  <c r="F274" i="1"/>
  <c r="E266" i="1"/>
  <c r="F266" i="1"/>
  <c r="E258" i="1"/>
  <c r="F258" i="1"/>
  <c r="E250" i="1"/>
  <c r="F250" i="1"/>
  <c r="F242" i="1"/>
  <c r="E234" i="1"/>
  <c r="F234" i="1"/>
  <c r="E226" i="1"/>
  <c r="F226" i="1"/>
  <c r="E218" i="1"/>
  <c r="F218" i="1"/>
  <c r="F210" i="1"/>
  <c r="E202" i="1"/>
  <c r="F202" i="1"/>
  <c r="F194" i="1"/>
  <c r="E194" i="1"/>
  <c r="E186" i="1"/>
  <c r="F186" i="1"/>
  <c r="F178" i="1"/>
  <c r="E170" i="1"/>
  <c r="F170" i="1"/>
  <c r="F162" i="1"/>
  <c r="E162" i="1"/>
  <c r="E154" i="1"/>
  <c r="F154" i="1"/>
  <c r="F146" i="1"/>
  <c r="E138" i="1"/>
  <c r="F138" i="1"/>
  <c r="F130" i="1"/>
  <c r="E130" i="1"/>
  <c r="E122" i="1"/>
  <c r="F122" i="1"/>
  <c r="F114" i="1"/>
  <c r="E106" i="1"/>
  <c r="F106" i="1"/>
  <c r="F98" i="1"/>
  <c r="E98" i="1"/>
  <c r="E90" i="1"/>
  <c r="F90" i="1"/>
  <c r="F82" i="1"/>
  <c r="E74" i="1"/>
  <c r="F74" i="1"/>
  <c r="F66" i="1"/>
  <c r="E66" i="1"/>
  <c r="E58" i="1"/>
  <c r="F58" i="1"/>
  <c r="E42" i="1"/>
  <c r="F42" i="1"/>
  <c r="F34" i="1"/>
  <c r="E34" i="1"/>
  <c r="E26" i="1"/>
  <c r="F26" i="1"/>
  <c r="F18" i="1"/>
  <c r="E10" i="1"/>
  <c r="F10" i="1"/>
  <c r="F3" i="1"/>
  <c r="F755" i="1"/>
  <c r="F747" i="1"/>
  <c r="F739" i="1"/>
  <c r="F731" i="1"/>
  <c r="F723" i="1"/>
  <c r="F715" i="1"/>
  <c r="F707" i="1"/>
  <c r="F699" i="1"/>
  <c r="F691" i="1"/>
  <c r="F683" i="1"/>
  <c r="F675" i="1"/>
  <c r="F667" i="1"/>
  <c r="F659" i="1"/>
  <c r="F651" i="1"/>
  <c r="F643" i="1"/>
  <c r="F635" i="1"/>
  <c r="F627" i="1"/>
  <c r="F619" i="1"/>
  <c r="F611" i="1"/>
  <c r="F603" i="1"/>
  <c r="F595" i="1"/>
  <c r="F587" i="1"/>
  <c r="F579" i="1"/>
  <c r="F575" i="1"/>
  <c r="F563" i="1"/>
  <c r="F539" i="1"/>
  <c r="F515" i="1"/>
  <c r="F483" i="1"/>
  <c r="F467" i="1"/>
  <c r="F459" i="1"/>
  <c r="F443" i="1"/>
  <c r="F427" i="1"/>
  <c r="F411" i="1"/>
  <c r="F395" i="1"/>
  <c r="F371" i="1"/>
  <c r="F339" i="1"/>
  <c r="F323" i="1"/>
  <c r="F307" i="1"/>
  <c r="F275" i="1"/>
  <c r="F259" i="1"/>
  <c r="F243" i="1"/>
  <c r="F227" i="1"/>
  <c r="F211" i="1"/>
  <c r="E315" i="1"/>
  <c r="E263" i="1"/>
  <c r="E71" i="1"/>
  <c r="E725" i="1"/>
  <c r="E693" i="1"/>
  <c r="E645" i="1"/>
  <c r="E581" i="1"/>
  <c r="E557" i="1"/>
  <c r="F545" i="1"/>
  <c r="E541" i="1"/>
  <c r="F541" i="1"/>
  <c r="F537" i="1"/>
  <c r="E533" i="1"/>
  <c r="F533" i="1"/>
  <c r="F529" i="1"/>
  <c r="E525" i="1"/>
  <c r="F525" i="1"/>
  <c r="F521" i="1"/>
  <c r="E517" i="1"/>
  <c r="F517" i="1"/>
  <c r="E509" i="1"/>
  <c r="F509" i="1"/>
  <c r="F505" i="1"/>
  <c r="E501" i="1"/>
  <c r="F501" i="1"/>
  <c r="F497" i="1"/>
  <c r="E493" i="1"/>
  <c r="F493" i="1"/>
  <c r="E489" i="1"/>
  <c r="F489" i="1"/>
  <c r="E485" i="1"/>
  <c r="F485" i="1"/>
  <c r="F481" i="1"/>
  <c r="F477" i="1"/>
  <c r="E473" i="1"/>
  <c r="F473" i="1"/>
  <c r="E469" i="1"/>
  <c r="F469" i="1"/>
  <c r="F465" i="1"/>
  <c r="E465" i="1"/>
  <c r="E461" i="1"/>
  <c r="F461" i="1"/>
  <c r="E457" i="1"/>
  <c r="F457" i="1"/>
  <c r="E453" i="1"/>
  <c r="F453" i="1"/>
  <c r="F449" i="1"/>
  <c r="F445" i="1"/>
  <c r="E441" i="1"/>
  <c r="F441" i="1"/>
  <c r="E437" i="1"/>
  <c r="F437" i="1"/>
  <c r="F433" i="1"/>
  <c r="E433" i="1"/>
  <c r="E429" i="1"/>
  <c r="F429" i="1"/>
  <c r="E425" i="1"/>
  <c r="F425" i="1"/>
  <c r="E421" i="1"/>
  <c r="F421" i="1"/>
  <c r="F417" i="1"/>
  <c r="F413" i="1"/>
  <c r="E409" i="1"/>
  <c r="F409" i="1"/>
  <c r="E405" i="1"/>
  <c r="F405" i="1"/>
  <c r="F401" i="1"/>
  <c r="E401" i="1"/>
  <c r="E397" i="1"/>
  <c r="F397" i="1"/>
  <c r="E393" i="1"/>
  <c r="F393" i="1"/>
  <c r="E389" i="1"/>
  <c r="F389" i="1"/>
  <c r="F385" i="1"/>
  <c r="F381" i="1"/>
  <c r="E377" i="1"/>
  <c r="F377" i="1"/>
  <c r="E373" i="1"/>
  <c r="F373" i="1"/>
  <c r="F369" i="1"/>
  <c r="E369" i="1"/>
  <c r="E365" i="1"/>
  <c r="F365" i="1"/>
  <c r="E361" i="1"/>
  <c r="F361" i="1"/>
  <c r="E357" i="1"/>
  <c r="F357" i="1"/>
  <c r="F353" i="1"/>
  <c r="F349" i="1"/>
  <c r="E345" i="1"/>
  <c r="F345" i="1"/>
  <c r="F341" i="1"/>
  <c r="E337" i="1"/>
  <c r="F337" i="1"/>
  <c r="F333" i="1"/>
  <c r="E333" i="1"/>
  <c r="E329" i="1"/>
  <c r="F329" i="1"/>
  <c r="E325" i="1"/>
  <c r="F325" i="1"/>
  <c r="E321" i="1"/>
  <c r="F321" i="1"/>
  <c r="E317" i="1"/>
  <c r="F317" i="1"/>
  <c r="E313" i="1"/>
  <c r="F313" i="1"/>
  <c r="E309" i="1"/>
  <c r="F309" i="1"/>
  <c r="E305" i="1"/>
  <c r="F305" i="1"/>
  <c r="E297" i="1"/>
  <c r="F297" i="1"/>
  <c r="E293" i="1"/>
  <c r="F293" i="1"/>
  <c r="E289" i="1"/>
  <c r="F289" i="1"/>
  <c r="E285" i="1"/>
  <c r="F285" i="1"/>
  <c r="E281" i="1"/>
  <c r="F281" i="1"/>
  <c r="E277" i="1"/>
  <c r="F277" i="1"/>
  <c r="E273" i="1"/>
  <c r="F273" i="1"/>
  <c r="E269" i="1"/>
  <c r="F269" i="1"/>
  <c r="E265" i="1"/>
  <c r="F265" i="1"/>
  <c r="E261" i="1"/>
  <c r="F261" i="1"/>
  <c r="E257" i="1"/>
  <c r="F257" i="1"/>
  <c r="E253" i="1"/>
  <c r="F253" i="1"/>
  <c r="E249" i="1"/>
  <c r="F249" i="1"/>
  <c r="E245" i="1"/>
  <c r="F245" i="1"/>
  <c r="E241" i="1"/>
  <c r="F241" i="1"/>
  <c r="E237" i="1"/>
  <c r="F237" i="1"/>
  <c r="E233" i="1"/>
  <c r="F233" i="1"/>
  <c r="E229" i="1"/>
  <c r="F229" i="1"/>
  <c r="E225" i="1"/>
  <c r="F225" i="1"/>
  <c r="E221" i="1"/>
  <c r="F221" i="1"/>
  <c r="E217" i="1"/>
  <c r="F217" i="1"/>
  <c r="E213" i="1"/>
  <c r="F213" i="1"/>
  <c r="E209" i="1"/>
  <c r="F209" i="1"/>
  <c r="E205" i="1"/>
  <c r="F205" i="1"/>
  <c r="E197" i="1"/>
  <c r="F197" i="1"/>
  <c r="E189" i="1"/>
  <c r="F189" i="1"/>
  <c r="E181" i="1"/>
  <c r="F181" i="1"/>
  <c r="E177" i="1"/>
  <c r="E173" i="1"/>
  <c r="F173" i="1"/>
  <c r="E165" i="1"/>
  <c r="F165" i="1"/>
  <c r="E157" i="1"/>
  <c r="F157" i="1"/>
  <c r="E153" i="1"/>
  <c r="E149" i="1"/>
  <c r="F149" i="1"/>
  <c r="E141" i="1"/>
  <c r="F141" i="1"/>
  <c r="E133" i="1"/>
  <c r="F133" i="1"/>
  <c r="E125" i="1"/>
  <c r="F125" i="1"/>
  <c r="E117" i="1"/>
  <c r="F117" i="1"/>
  <c r="E113" i="1"/>
  <c r="E109" i="1"/>
  <c r="F109" i="1"/>
  <c r="E101" i="1"/>
  <c r="F101" i="1"/>
  <c r="E93" i="1"/>
  <c r="F93" i="1"/>
  <c r="E89" i="1"/>
  <c r="E85" i="1"/>
  <c r="F85" i="1"/>
  <c r="E77" i="1"/>
  <c r="F77" i="1"/>
  <c r="E69" i="1"/>
  <c r="F69" i="1"/>
  <c r="E65" i="1"/>
  <c r="E61" i="1"/>
  <c r="F61" i="1"/>
  <c r="E53" i="1"/>
  <c r="F53" i="1"/>
  <c r="E45" i="1"/>
  <c r="F45" i="1"/>
  <c r="E37" i="1"/>
  <c r="F37" i="1"/>
  <c r="E29" i="1"/>
  <c r="F29" i="1"/>
  <c r="E21" i="1"/>
  <c r="F21" i="1"/>
  <c r="E13" i="1"/>
  <c r="F13" i="1"/>
  <c r="E5" i="1"/>
  <c r="F5" i="1"/>
  <c r="F762" i="1"/>
  <c r="F758" i="1"/>
  <c r="F750" i="1"/>
  <c r="F746" i="1"/>
  <c r="F742" i="1"/>
  <c r="F738" i="1"/>
  <c r="F734" i="1"/>
  <c r="F726" i="1"/>
  <c r="F722" i="1"/>
  <c r="F718" i="1"/>
  <c r="F714" i="1"/>
  <c r="F710" i="1"/>
  <c r="F702" i="1"/>
  <c r="F698" i="1"/>
  <c r="F694" i="1"/>
  <c r="F690" i="1"/>
  <c r="F686" i="1"/>
  <c r="F682" i="1"/>
  <c r="F678" i="1"/>
  <c r="F670" i="1"/>
  <c r="F666" i="1"/>
  <c r="F662" i="1"/>
  <c r="F658" i="1"/>
  <c r="F654" i="1"/>
  <c r="F646" i="1"/>
  <c r="F642" i="1"/>
  <c r="F638" i="1"/>
  <c r="F634" i="1"/>
  <c r="F630" i="1"/>
  <c r="F626" i="1"/>
  <c r="F622" i="1"/>
  <c r="F618" i="1"/>
  <c r="F614" i="1"/>
  <c r="F610" i="1"/>
  <c r="F606" i="1"/>
  <c r="F602" i="1"/>
  <c r="F598" i="1"/>
  <c r="F594" i="1"/>
  <c r="F590" i="1"/>
  <c r="F582" i="1"/>
  <c r="F578" i="1"/>
  <c r="F574" i="1"/>
  <c r="F570" i="1"/>
  <c r="F566" i="1"/>
  <c r="F556" i="1"/>
  <c r="F551" i="1"/>
  <c r="F544" i="1"/>
  <c r="F536" i="1"/>
  <c r="F520" i="1"/>
  <c r="F512" i="1"/>
  <c r="F496" i="1"/>
  <c r="F488" i="1"/>
  <c r="F480" i="1"/>
  <c r="F472" i="1"/>
  <c r="F464" i="1"/>
  <c r="F448" i="1"/>
  <c r="F440" i="1"/>
  <c r="F432" i="1"/>
  <c r="F424" i="1"/>
  <c r="F416" i="1"/>
  <c r="F408" i="1"/>
  <c r="F400" i="1"/>
  <c r="F376" i="1"/>
  <c r="F368" i="1"/>
  <c r="F360" i="1"/>
  <c r="F352" i="1"/>
  <c r="F344" i="1"/>
  <c r="F336" i="1"/>
  <c r="F328" i="1"/>
  <c r="F312" i="1"/>
  <c r="F304" i="1"/>
  <c r="F288" i="1"/>
  <c r="F280" i="1"/>
  <c r="F264" i="1"/>
  <c r="F256" i="1"/>
  <c r="F240" i="1"/>
  <c r="F232" i="1"/>
  <c r="F224" i="1"/>
  <c r="F216" i="1"/>
  <c r="F208" i="1"/>
  <c r="F196" i="1"/>
  <c r="F180" i="1"/>
  <c r="F164" i="1"/>
  <c r="F132" i="1"/>
  <c r="F116" i="1"/>
  <c r="F100" i="1"/>
  <c r="F68" i="1"/>
  <c r="F52" i="1"/>
  <c r="F20" i="1"/>
  <c r="F4" i="1"/>
  <c r="E470" i="1"/>
  <c r="E449" i="1"/>
  <c r="E385" i="1"/>
  <c r="E341" i="1"/>
  <c r="E301" i="1"/>
  <c r="E242" i="1"/>
  <c r="E178" i="1"/>
  <c r="E114" i="1"/>
  <c r="E50" i="1"/>
  <c r="E759" i="1"/>
  <c r="E735" i="1"/>
  <c r="E711" i="1"/>
  <c r="E679" i="1"/>
  <c r="E655" i="1"/>
  <c r="E615" i="1"/>
  <c r="E591" i="1"/>
  <c r="E567" i="1"/>
  <c r="E547" i="1"/>
  <c r="E523" i="1"/>
  <c r="E499" i="1"/>
  <c r="E451" i="1"/>
  <c r="E419" i="1"/>
  <c r="E379" i="1"/>
  <c r="E355" i="1"/>
  <c r="E291" i="1"/>
  <c r="E223" i="1"/>
  <c r="F199" i="1"/>
  <c r="E191" i="1"/>
  <c r="F191" i="1"/>
  <c r="F183" i="1"/>
  <c r="E183" i="1"/>
  <c r="E175" i="1"/>
  <c r="F175" i="1"/>
  <c r="F167" i="1"/>
  <c r="E159" i="1"/>
  <c r="F159" i="1"/>
  <c r="F151" i="1"/>
  <c r="E151" i="1"/>
  <c r="E143" i="1"/>
  <c r="F143" i="1"/>
  <c r="F135" i="1"/>
  <c r="E127" i="1"/>
  <c r="F127" i="1"/>
  <c r="F119" i="1"/>
  <c r="E119" i="1"/>
  <c r="E111" i="1"/>
  <c r="F111" i="1"/>
  <c r="F103" i="1"/>
  <c r="E95" i="1"/>
  <c r="F95" i="1"/>
  <c r="E91" i="1"/>
  <c r="F91" i="1"/>
  <c r="F87" i="1"/>
  <c r="E87" i="1"/>
  <c r="E83" i="1"/>
  <c r="F83" i="1"/>
  <c r="E75" i="1"/>
  <c r="F75" i="1"/>
  <c r="E67" i="1"/>
  <c r="F67" i="1"/>
  <c r="E59" i="1"/>
  <c r="F59" i="1"/>
  <c r="E51" i="1"/>
  <c r="F51" i="1"/>
  <c r="E43" i="1"/>
  <c r="F43" i="1"/>
  <c r="E35" i="1"/>
  <c r="F35" i="1"/>
  <c r="E27" i="1"/>
  <c r="F27" i="1"/>
  <c r="E19" i="1"/>
  <c r="F19" i="1"/>
  <c r="E11" i="1"/>
  <c r="F11" i="1"/>
  <c r="F7" i="1"/>
  <c r="E754" i="1"/>
  <c r="E730" i="1"/>
  <c r="E706" i="1"/>
  <c r="E674" i="1"/>
  <c r="E650" i="1"/>
  <c r="E586" i="1"/>
  <c r="E562" i="1"/>
  <c r="F562" i="1"/>
  <c r="E554" i="1"/>
  <c r="F554" i="1"/>
  <c r="E546" i="1"/>
  <c r="F546" i="1"/>
  <c r="E538" i="1"/>
  <c r="F538" i="1"/>
  <c r="E530" i="1"/>
  <c r="F530" i="1"/>
  <c r="E522" i="1"/>
  <c r="F522" i="1"/>
  <c r="E514" i="1"/>
  <c r="F514" i="1"/>
  <c r="E506" i="1"/>
  <c r="F506" i="1"/>
  <c r="E498" i="1"/>
  <c r="F498" i="1"/>
  <c r="E490" i="1"/>
  <c r="F490" i="1"/>
  <c r="E482" i="1"/>
  <c r="F482" i="1"/>
  <c r="E474" i="1"/>
  <c r="F474" i="1"/>
  <c r="F466" i="1"/>
  <c r="E458" i="1"/>
  <c r="F458" i="1"/>
  <c r="E450" i="1"/>
  <c r="F450" i="1"/>
  <c r="E442" i="1"/>
  <c r="F442" i="1"/>
  <c r="F434" i="1"/>
  <c r="E426" i="1"/>
  <c r="F426" i="1"/>
  <c r="E418" i="1"/>
  <c r="F418" i="1"/>
  <c r="F406" i="1"/>
  <c r="E398" i="1"/>
  <c r="F398" i="1"/>
  <c r="E390" i="1"/>
  <c r="F390" i="1"/>
  <c r="E382" i="1"/>
  <c r="F382" i="1"/>
  <c r="E366" i="1"/>
  <c r="F366" i="1"/>
  <c r="E358" i="1"/>
  <c r="F358" i="1"/>
  <c r="E350" i="1"/>
  <c r="F350" i="1"/>
  <c r="E342" i="1"/>
  <c r="F342" i="1"/>
  <c r="E334" i="1"/>
  <c r="F334" i="1"/>
  <c r="E326" i="1"/>
  <c r="F326" i="1"/>
  <c r="E318" i="1"/>
  <c r="F318" i="1"/>
  <c r="E310" i="1"/>
  <c r="F310" i="1"/>
  <c r="E302" i="1"/>
  <c r="F302" i="1"/>
  <c r="F294" i="1"/>
  <c r="E286" i="1"/>
  <c r="F286" i="1"/>
  <c r="E278" i="1"/>
  <c r="F278" i="1"/>
  <c r="E270" i="1"/>
  <c r="F270" i="1"/>
  <c r="E262" i="1"/>
  <c r="F262" i="1"/>
  <c r="E254" i="1"/>
  <c r="F254" i="1"/>
  <c r="E246" i="1"/>
  <c r="F246" i="1"/>
  <c r="E238" i="1"/>
  <c r="F238" i="1"/>
  <c r="E230" i="1"/>
  <c r="F230" i="1"/>
  <c r="E222" i="1"/>
  <c r="F222" i="1"/>
  <c r="E214" i="1"/>
  <c r="F214" i="1"/>
  <c r="E206" i="1"/>
  <c r="F206" i="1"/>
  <c r="E198" i="1"/>
  <c r="F198" i="1"/>
  <c r="E190" i="1"/>
  <c r="F190" i="1"/>
  <c r="E182" i="1"/>
  <c r="F182" i="1"/>
  <c r="E174" i="1"/>
  <c r="F174" i="1"/>
  <c r="E166" i="1"/>
  <c r="F166" i="1"/>
  <c r="E158" i="1"/>
  <c r="F158" i="1"/>
  <c r="E150" i="1"/>
  <c r="F150" i="1"/>
  <c r="E142" i="1"/>
  <c r="F142" i="1"/>
  <c r="E134" i="1"/>
  <c r="F134" i="1"/>
  <c r="E126" i="1"/>
  <c r="F126" i="1"/>
  <c r="E118" i="1"/>
  <c r="F118" i="1"/>
  <c r="E110" i="1"/>
  <c r="F110" i="1"/>
  <c r="E102" i="1"/>
  <c r="F102" i="1"/>
  <c r="E94" i="1"/>
  <c r="F94" i="1"/>
  <c r="E86" i="1"/>
  <c r="F86" i="1"/>
  <c r="E78" i="1"/>
  <c r="F78" i="1"/>
  <c r="E70" i="1"/>
  <c r="F70" i="1"/>
  <c r="E62" i="1"/>
  <c r="F62" i="1"/>
  <c r="E54" i="1"/>
  <c r="F54" i="1"/>
  <c r="E46" i="1"/>
  <c r="F46" i="1"/>
  <c r="E38" i="1"/>
  <c r="F38" i="1"/>
  <c r="E30" i="1"/>
  <c r="F30" i="1"/>
  <c r="E22" i="1"/>
  <c r="F22" i="1"/>
  <c r="E14" i="1"/>
  <c r="F14" i="1"/>
  <c r="E6" i="1"/>
  <c r="F6" i="1"/>
  <c r="F759" i="1"/>
  <c r="F751" i="1"/>
  <c r="F743" i="1"/>
  <c r="F735" i="1"/>
  <c r="F727" i="1"/>
  <c r="F719" i="1"/>
  <c r="F711" i="1"/>
  <c r="F703" i="1"/>
  <c r="F695" i="1"/>
  <c r="F687" i="1"/>
  <c r="F679" i="1"/>
  <c r="F671" i="1"/>
  <c r="F663" i="1"/>
  <c r="F655" i="1"/>
  <c r="F647" i="1"/>
  <c r="F639" i="1"/>
  <c r="F631" i="1"/>
  <c r="F623" i="1"/>
  <c r="F615" i="1"/>
  <c r="F607" i="1"/>
  <c r="F599" i="1"/>
  <c r="F591" i="1"/>
  <c r="F583" i="1"/>
  <c r="F571" i="1"/>
  <c r="F547" i="1"/>
  <c r="F531" i="1"/>
  <c r="F507" i="1"/>
  <c r="F491" i="1"/>
  <c r="F475" i="1"/>
  <c r="F451" i="1"/>
  <c r="F435" i="1"/>
  <c r="F419" i="1"/>
  <c r="F403" i="1"/>
  <c r="F387" i="1"/>
  <c r="F363" i="1"/>
  <c r="F347" i="1"/>
  <c r="F331" i="1"/>
  <c r="F299" i="1"/>
  <c r="F283" i="1"/>
  <c r="F267" i="1"/>
  <c r="F251" i="1"/>
  <c r="F235" i="1"/>
  <c r="F219" i="1"/>
  <c r="E370" i="1"/>
  <c r="E640" i="1"/>
  <c r="E576" i="1"/>
  <c r="E552" i="1"/>
  <c r="E528" i="1"/>
  <c r="E504" i="1"/>
  <c r="E484" i="1"/>
  <c r="E404" i="1"/>
  <c r="E384" i="1"/>
  <c r="E340" i="1"/>
  <c r="E320" i="1"/>
  <c r="E316" i="1"/>
  <c r="E296" i="1"/>
  <c r="E272" i="1"/>
  <c r="E248" i="1"/>
  <c r="E228" i="1"/>
  <c r="E204" i="1"/>
  <c r="E200" i="1"/>
  <c r="F200" i="1"/>
  <c r="E192" i="1"/>
  <c r="F192" i="1"/>
  <c r="E184" i="1"/>
  <c r="F184" i="1"/>
  <c r="E176" i="1"/>
  <c r="F176" i="1"/>
  <c r="E172" i="1"/>
  <c r="E168" i="1"/>
  <c r="F168" i="1"/>
  <c r="E160" i="1"/>
  <c r="F160" i="1"/>
  <c r="E152" i="1"/>
  <c r="F152" i="1"/>
  <c r="E148" i="1"/>
  <c r="E144" i="1"/>
  <c r="F144" i="1"/>
  <c r="E136" i="1"/>
  <c r="F136" i="1"/>
  <c r="E128" i="1"/>
  <c r="F128" i="1"/>
  <c r="E120" i="1"/>
  <c r="F120" i="1"/>
  <c r="E112" i="1"/>
  <c r="F112" i="1"/>
  <c r="E108" i="1"/>
  <c r="E104" i="1"/>
  <c r="F104" i="1"/>
  <c r="E96" i="1"/>
  <c r="F96" i="1"/>
  <c r="E88" i="1"/>
  <c r="F88" i="1"/>
  <c r="E84" i="1"/>
  <c r="E80" i="1"/>
  <c r="F80" i="1"/>
  <c r="E72" i="1"/>
  <c r="F72" i="1"/>
  <c r="E64" i="1"/>
  <c r="F64" i="1"/>
  <c r="E60" i="1"/>
  <c r="E56" i="1"/>
  <c r="F56" i="1"/>
  <c r="E48" i="1"/>
  <c r="F48" i="1"/>
  <c r="E40" i="1"/>
  <c r="F40" i="1"/>
  <c r="E36" i="1"/>
  <c r="E32" i="1"/>
  <c r="F32" i="1"/>
  <c r="E24" i="1"/>
  <c r="F24" i="1"/>
  <c r="E16" i="1"/>
  <c r="F16" i="1"/>
  <c r="E8" i="1"/>
  <c r="F8" i="1"/>
  <c r="F761" i="1"/>
  <c r="F757" i="1"/>
  <c r="F749" i="1"/>
  <c r="F745" i="1"/>
  <c r="F741" i="1"/>
  <c r="F733" i="1"/>
  <c r="F729" i="1"/>
  <c r="F725" i="1"/>
  <c r="F717" i="1"/>
  <c r="F713" i="1"/>
  <c r="F709" i="1"/>
  <c r="F701" i="1"/>
  <c r="F697" i="1"/>
  <c r="F693" i="1"/>
  <c r="F685" i="1"/>
  <c r="F681" i="1"/>
  <c r="F677" i="1"/>
  <c r="F669" i="1"/>
  <c r="F665" i="1"/>
  <c r="F661" i="1"/>
  <c r="F653" i="1"/>
  <c r="F649" i="1"/>
  <c r="F645" i="1"/>
  <c r="F637" i="1"/>
  <c r="F633" i="1"/>
  <c r="F629" i="1"/>
  <c r="F621" i="1"/>
  <c r="F617" i="1"/>
  <c r="F613" i="1"/>
  <c r="F605" i="1"/>
  <c r="F601" i="1"/>
  <c r="F597" i="1"/>
  <c r="F589" i="1"/>
  <c r="F585" i="1"/>
  <c r="F581" i="1"/>
  <c r="F573" i="1"/>
  <c r="F569" i="1"/>
  <c r="F565" i="1"/>
  <c r="F560" i="1"/>
  <c r="F555" i="1"/>
  <c r="F549" i="1"/>
  <c r="F543" i="1"/>
  <c r="F535" i="1"/>
  <c r="F527" i="1"/>
  <c r="F519" i="1"/>
  <c r="F511" i="1"/>
  <c r="F503" i="1"/>
  <c r="F495" i="1"/>
  <c r="F487" i="1"/>
  <c r="F479" i="1"/>
  <c r="F471" i="1"/>
  <c r="F463" i="1"/>
  <c r="F455" i="1"/>
  <c r="F447" i="1"/>
  <c r="F439" i="1"/>
  <c r="F431" i="1"/>
  <c r="F423" i="1"/>
  <c r="F415" i="1"/>
  <c r="F407" i="1"/>
  <c r="F399" i="1"/>
  <c r="F391" i="1"/>
  <c r="F383" i="1"/>
  <c r="F375" i="1"/>
  <c r="F367" i="1"/>
  <c r="F359" i="1"/>
  <c r="F351" i="1"/>
  <c r="F343" i="1"/>
  <c r="F335" i="1"/>
  <c r="F327" i="1"/>
  <c r="F319" i="1"/>
  <c r="F311" i="1"/>
  <c r="F303" i="1"/>
  <c r="F295" i="1"/>
  <c r="F287" i="1"/>
  <c r="F279" i="1"/>
  <c r="F271" i="1"/>
  <c r="F255" i="1"/>
  <c r="F247" i="1"/>
  <c r="F239" i="1"/>
  <c r="F231" i="1"/>
  <c r="F223" i="1"/>
  <c r="F215" i="1"/>
  <c r="F207" i="1"/>
  <c r="F193" i="1"/>
  <c r="F177" i="1"/>
  <c r="F161" i="1"/>
  <c r="F145" i="1"/>
  <c r="F129" i="1"/>
  <c r="F113" i="1"/>
  <c r="F97" i="1"/>
  <c r="F81" i="1"/>
  <c r="F65" i="1"/>
  <c r="F49" i="1"/>
  <c r="F33" i="1"/>
  <c r="F17" i="1"/>
  <c r="E537" i="1"/>
  <c r="E521" i="1"/>
  <c r="E505" i="1"/>
  <c r="E466" i="1"/>
  <c r="E445" i="1"/>
  <c r="E402" i="1"/>
  <c r="E381" i="1"/>
  <c r="E294" i="1"/>
  <c r="E167" i="1"/>
  <c r="E103" i="1"/>
  <c r="E39" i="1"/>
</calcChain>
</file>

<file path=xl/sharedStrings.xml><?xml version="1.0" encoding="utf-8"?>
<sst xmlns="http://schemas.openxmlformats.org/spreadsheetml/2006/main" count="7" uniqueCount="5">
  <si>
    <t>Date</t>
  </si>
  <si>
    <t>Return</t>
  </si>
  <si>
    <t>Tuesday Returns</t>
  </si>
  <si>
    <t>Non-Tuesday Returns</t>
  </si>
  <si>
    <t>S&amp;P 500 Adj. Close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</si>
</sst>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0.000%"/>
    <numFmt numFmtId="165" formatCode="0.000000E+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14" fontId="0" fillId="0" borderId="0" xfId="0" applyNumberFormat="1"/>
    <xf numFmtId="44" fontId="0" fillId="0" borderId="0" xfId="1" applyFont="1"/>
    <xf numFmtId="164" fontId="0" fillId="0" borderId="0" xfId="2" applyNumberFormat="1" applyFont="1"/>
    <xf numFmtId="0" fontId="0" fillId="0" borderId="0" xfId="2" applyNumberFormat="1" applyFont="1"/>
    <xf numFmtId="0" fontId="0" fillId="0" borderId="0" xfId="0" applyFill="1" applyBorder="1" applyAlignment="1"/>
    <xf numFmtId="0" fontId="0" fillId="0" borderId="10" xfId="0" applyFill="1" applyBorder="1" applyAlignment="1"/>
    <xf numFmtId="0" fontId="18" fillId="0" borderId="11" xfId="0" applyFont="1" applyFill="1" applyBorder="1" applyAlignment="1">
      <alignment horizontal="center"/>
    </xf>
    <xf numFmtId="165" fontId="0" fillId="0" borderId="0" xfId="0" applyNumberFormat="1"/>
    <xf numFmtId="0" fontId="16" fillId="0" borderId="0" xfId="0" applyFont="1"/>
    <xf numFmtId="0" fontId="0" fillId="0" borderId="0" xfId="0" applyFont="1"/>
    <xf numFmtId="164" fontId="0" fillId="0" borderId="0" xfId="0" applyNumberFormat="1"/>
    <xf numFmtId="44" fontId="0" fillId="0" borderId="0" xfId="0" applyNumberFormat="1"/>
    <xf numFmtId="0" fontId="0" fillId="0" borderId="0" xfId="0" applyFill="1" applyBorder="1" applyAlignment="1">
      <alignment wrapText="1"/>
    </xf>
    <xf numFmtId="0" fontId="0" fillId="0" borderId="0" xfId="0"/>
    <xf numFmtId="0" fontId="0" fillId="0" borderId="0" xfId="0" applyFill="1" applyBorder="1" applyAlignment="1">
      <alignment wrapText="1"/>
    </xf>
    <xf numFmtId="0" fontId="0" fillId="0" borderId="0" xfId="0" applyAlignment="1">
      <alignment wrapText="1"/>
    </xf>
    <xf numFmtId="0" fontId="0" fillId="0" borderId="10" xfId="0" applyBorder="1" applyAlignment="1">
      <alignment wrapText="1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urrency" xfId="1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Percent" xfId="2" builtinId="5"/>
    <cellStyle name="Title" xfId="3" builtinId="15" customBuiltin="1"/>
    <cellStyle name="Total" xfId="19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4"/>
  <sheetViews>
    <sheetView tabSelected="1" workbookViewId="0">
      <selection activeCell="J3" sqref="J3:J7"/>
    </sheetView>
  </sheetViews>
  <sheetFormatPr defaultRowHeight="15" x14ac:dyDescent="0.25"/>
  <cols>
    <col min="2" max="2" width="12.28515625" customWidth="1"/>
    <col min="3" max="3" width="11.140625" bestFit="1" customWidth="1"/>
    <col min="5" max="5" width="15.85546875" style="14" customWidth="1"/>
    <col min="6" max="6" width="29.5703125" customWidth="1"/>
    <col min="7" max="7" width="12.28515625" customWidth="1"/>
    <col min="8" max="8" width="12" bestFit="1" customWidth="1"/>
    <col min="15" max="15" width="9.140625" customWidth="1"/>
  </cols>
  <sheetData>
    <row r="1" spans="1:8" x14ac:dyDescent="0.25">
      <c r="A1" t="s">
        <v>3</v>
      </c>
      <c r="C1" t="s">
        <v>2</v>
      </c>
    </row>
    <row r="2" spans="1:8" x14ac:dyDescent="0.25">
      <c r="A2" s="3">
        <v>4.0484519040855258E-3</v>
      </c>
      <c r="B2">
        <f>IF(A2&gt;0,1,0)</f>
        <v>1</v>
      </c>
      <c r="C2" s="3">
        <v>3.5443321101383254E-3</v>
      </c>
      <c r="D2">
        <f>IF(C2&gt;0,1,0)</f>
        <v>1</v>
      </c>
      <c r="F2" s="9"/>
    </row>
    <row r="3" spans="1:8" x14ac:dyDescent="0.25">
      <c r="A3" s="3">
        <v>-4.2948955024410349E-3</v>
      </c>
      <c r="B3">
        <f t="shared" ref="B3:B66" si="0">IF(A3&gt;0,1,0)</f>
        <v>0</v>
      </c>
      <c r="C3" s="3">
        <v>1.4307223333897015E-2</v>
      </c>
      <c r="D3">
        <f t="shared" ref="D3:D66" si="1">IF(C3&gt;0,1,0)</f>
        <v>1</v>
      </c>
    </row>
    <row r="4" spans="1:8" x14ac:dyDescent="0.25">
      <c r="A4" s="3">
        <v>6.3027379591706961E-3</v>
      </c>
      <c r="B4">
        <f t="shared" si="0"/>
        <v>1</v>
      </c>
      <c r="C4" s="3">
        <v>1.0419218560000009E-2</v>
      </c>
      <c r="D4">
        <f t="shared" si="1"/>
        <v>1</v>
      </c>
    </row>
    <row r="5" spans="1:8" x14ac:dyDescent="0.25">
      <c r="A5" s="3">
        <v>1.2189132533158021E-2</v>
      </c>
      <c r="B5">
        <f t="shared" si="0"/>
        <v>1</v>
      </c>
      <c r="C5" s="3">
        <v>2.4848997165388752E-3</v>
      </c>
      <c r="D5">
        <f t="shared" si="1"/>
        <v>1</v>
      </c>
    </row>
    <row r="6" spans="1:8" x14ac:dyDescent="0.25">
      <c r="A6" s="3">
        <v>3.5522507422829845E-3</v>
      </c>
      <c r="B6">
        <f t="shared" si="0"/>
        <v>1</v>
      </c>
      <c r="C6" s="3">
        <v>5.2302695517774476E-3</v>
      </c>
      <c r="D6">
        <f t="shared" si="1"/>
        <v>1</v>
      </c>
    </row>
    <row r="7" spans="1:8" x14ac:dyDescent="0.25">
      <c r="A7" s="3">
        <v>-2.836766736027339E-3</v>
      </c>
      <c r="B7">
        <f t="shared" si="0"/>
        <v>0</v>
      </c>
      <c r="C7" s="3">
        <v>1.0142153300132213E-2</v>
      </c>
      <c r="D7">
        <f t="shared" si="1"/>
        <v>1</v>
      </c>
    </row>
    <row r="8" spans="1:8" x14ac:dyDescent="0.25">
      <c r="A8" s="3">
        <v>-2.2966291060320925E-2</v>
      </c>
      <c r="B8">
        <f t="shared" si="0"/>
        <v>0</v>
      </c>
      <c r="C8" s="3">
        <v>1.7223862189816627E-3</v>
      </c>
      <c r="D8">
        <f t="shared" si="1"/>
        <v>1</v>
      </c>
      <c r="F8" s="16"/>
      <c r="G8" s="16"/>
      <c r="H8" s="16"/>
    </row>
    <row r="9" spans="1:8" ht="15.75" thickBot="1" x14ac:dyDescent="0.3">
      <c r="A9" s="3">
        <v>-1.4327681064477847E-2</v>
      </c>
      <c r="B9">
        <f t="shared" si="0"/>
        <v>0</v>
      </c>
      <c r="C9" s="3">
        <v>6.3409815423032846E-3</v>
      </c>
      <c r="D9">
        <f t="shared" si="1"/>
        <v>1</v>
      </c>
      <c r="F9" s="17"/>
      <c r="G9" s="17"/>
      <c r="H9" s="17"/>
    </row>
    <row r="10" spans="1:8" x14ac:dyDescent="0.25">
      <c r="A10" s="3">
        <v>-6.7010038163348665E-3</v>
      </c>
      <c r="B10">
        <f t="shared" si="0"/>
        <v>0</v>
      </c>
      <c r="C10" s="3">
        <v>-5.510807450241067E-3</v>
      </c>
      <c r="D10">
        <f t="shared" si="1"/>
        <v>0</v>
      </c>
      <c r="F10" s="7"/>
      <c r="G10" s="7"/>
      <c r="H10" s="7"/>
    </row>
    <row r="11" spans="1:8" x14ac:dyDescent="0.25">
      <c r="A11" s="3">
        <v>8.8479026035887722E-3</v>
      </c>
      <c r="B11">
        <f t="shared" si="0"/>
        <v>1</v>
      </c>
      <c r="C11" s="3">
        <v>-1.0153367340685324E-2</v>
      </c>
      <c r="D11">
        <f t="shared" si="1"/>
        <v>0</v>
      </c>
      <c r="F11" s="5"/>
      <c r="G11" s="5"/>
      <c r="H11" s="5"/>
    </row>
    <row r="12" spans="1:8" x14ac:dyDescent="0.25">
      <c r="A12" s="3">
        <v>4.6616299630284517E-3</v>
      </c>
      <c r="B12">
        <f t="shared" si="0"/>
        <v>1</v>
      </c>
      <c r="C12" s="3">
        <v>7.7911580535830532E-3</v>
      </c>
      <c r="D12">
        <f t="shared" si="1"/>
        <v>1</v>
      </c>
      <c r="F12" s="5"/>
      <c r="G12" s="5"/>
      <c r="H12" s="5"/>
    </row>
    <row r="13" spans="1:8" x14ac:dyDescent="0.25">
      <c r="A13" s="3">
        <v>6.3403386260883958E-6</v>
      </c>
      <c r="B13">
        <f t="shared" si="0"/>
        <v>1</v>
      </c>
      <c r="C13" s="3">
        <v>9.4972718171924368E-3</v>
      </c>
      <c r="D13">
        <f t="shared" si="1"/>
        <v>1</v>
      </c>
      <c r="F13" s="5"/>
      <c r="G13" s="5"/>
      <c r="H13" s="5"/>
    </row>
    <row r="14" spans="1:8" x14ac:dyDescent="0.25">
      <c r="A14" s="3">
        <v>4.034732195317592E-3</v>
      </c>
      <c r="B14">
        <f t="shared" si="0"/>
        <v>1</v>
      </c>
      <c r="C14" s="3">
        <v>-5.4490824618034161E-4</v>
      </c>
      <c r="D14">
        <f t="shared" si="1"/>
        <v>0</v>
      </c>
      <c r="F14" s="5"/>
      <c r="G14" s="5"/>
      <c r="H14" s="5"/>
    </row>
    <row r="15" spans="1:8" x14ac:dyDescent="0.25">
      <c r="A15" s="3">
        <v>-1.842113059481767E-3</v>
      </c>
      <c r="B15">
        <f t="shared" si="0"/>
        <v>0</v>
      </c>
      <c r="C15" s="3">
        <v>7.2296705082459806E-3</v>
      </c>
      <c r="D15">
        <f t="shared" si="1"/>
        <v>1</v>
      </c>
      <c r="F15" s="5"/>
      <c r="G15" s="5"/>
      <c r="H15" s="5"/>
    </row>
    <row r="16" spans="1:8" x14ac:dyDescent="0.25">
      <c r="A16" s="3">
        <v>7.186011649218913E-3</v>
      </c>
      <c r="B16">
        <f t="shared" si="0"/>
        <v>1</v>
      </c>
      <c r="C16" s="3">
        <v>-3.7087607726597528E-3</v>
      </c>
      <c r="D16">
        <f t="shared" si="1"/>
        <v>0</v>
      </c>
      <c r="F16" s="5"/>
      <c r="G16" s="5"/>
      <c r="H16" s="5"/>
    </row>
    <row r="17" spans="1:9" x14ac:dyDescent="0.25">
      <c r="A17" s="3">
        <v>-9.3078835372632975E-3</v>
      </c>
      <c r="B17">
        <f t="shared" si="0"/>
        <v>0</v>
      </c>
      <c r="C17" s="3">
        <v>-1.8519365309336345E-3</v>
      </c>
      <c r="D17">
        <f t="shared" si="1"/>
        <v>0</v>
      </c>
      <c r="F17" s="5"/>
      <c r="G17" s="5"/>
      <c r="H17" s="5"/>
    </row>
    <row r="18" spans="1:9" x14ac:dyDescent="0.25">
      <c r="A18" s="3">
        <v>9.4079834845461167E-3</v>
      </c>
      <c r="B18">
        <f t="shared" si="0"/>
        <v>1</v>
      </c>
      <c r="C18" s="3">
        <v>3.7381700702410279E-4</v>
      </c>
      <c r="D18">
        <f t="shared" si="1"/>
        <v>1</v>
      </c>
      <c r="F18" s="5"/>
      <c r="G18" s="5"/>
      <c r="H18" s="5"/>
    </row>
    <row r="19" spans="1:9" ht="15.75" thickBot="1" x14ac:dyDescent="0.3">
      <c r="A19" s="3">
        <v>1.0534666815752871E-2</v>
      </c>
      <c r="B19">
        <f t="shared" si="0"/>
        <v>1</v>
      </c>
      <c r="C19" s="3">
        <v>-5.723033795795556E-3</v>
      </c>
      <c r="D19">
        <f t="shared" si="1"/>
        <v>0</v>
      </c>
      <c r="F19" s="6"/>
      <c r="G19" s="6"/>
      <c r="H19" s="6"/>
    </row>
    <row r="20" spans="1:9" ht="15" customHeight="1" x14ac:dyDescent="0.25">
      <c r="A20" s="3">
        <v>1.9077785929669977E-3</v>
      </c>
      <c r="B20">
        <f t="shared" si="0"/>
        <v>1</v>
      </c>
      <c r="C20" s="3">
        <v>2.7760558521344736E-3</v>
      </c>
      <c r="D20">
        <f t="shared" si="1"/>
        <v>1</v>
      </c>
      <c r="F20" s="15"/>
      <c r="G20" s="15"/>
      <c r="H20" s="15"/>
      <c r="I20" s="15"/>
    </row>
    <row r="21" spans="1:9" x14ac:dyDescent="0.25">
      <c r="A21" s="3">
        <v>4.139081011478897E-3</v>
      </c>
      <c r="B21">
        <f t="shared" si="0"/>
        <v>1</v>
      </c>
      <c r="C21" s="3">
        <v>3.8211953237120978E-3</v>
      </c>
      <c r="D21">
        <f t="shared" si="1"/>
        <v>1</v>
      </c>
      <c r="F21" s="15"/>
      <c r="G21" s="15"/>
      <c r="H21" s="15"/>
      <c r="I21" s="15"/>
    </row>
    <row r="22" spans="1:9" x14ac:dyDescent="0.25">
      <c r="A22" s="3">
        <v>-3.6871036250232694E-3</v>
      </c>
      <c r="B22">
        <f t="shared" si="0"/>
        <v>0</v>
      </c>
      <c r="C22" s="3">
        <v>-1.5874194847625089E-2</v>
      </c>
      <c r="D22">
        <f t="shared" si="1"/>
        <v>0</v>
      </c>
      <c r="F22" s="15"/>
      <c r="G22" s="15"/>
      <c r="H22" s="15"/>
      <c r="I22" s="15"/>
    </row>
    <row r="23" spans="1:9" x14ac:dyDescent="0.25">
      <c r="A23" s="3">
        <v>4.3216551665963389E-3</v>
      </c>
      <c r="B23">
        <f t="shared" si="0"/>
        <v>1</v>
      </c>
      <c r="C23" s="3">
        <v>4.1642217069280969E-3</v>
      </c>
      <c r="D23">
        <f t="shared" si="1"/>
        <v>1</v>
      </c>
      <c r="F23" s="15"/>
      <c r="G23" s="15"/>
      <c r="H23" s="15"/>
      <c r="I23" s="15"/>
    </row>
    <row r="24" spans="1:9" x14ac:dyDescent="0.25">
      <c r="A24" s="3">
        <v>4.2889760728085995E-5</v>
      </c>
      <c r="B24">
        <f t="shared" si="0"/>
        <v>1</v>
      </c>
      <c r="C24" s="3">
        <v>7.345789213730726E-3</v>
      </c>
      <c r="D24">
        <f t="shared" si="1"/>
        <v>1</v>
      </c>
    </row>
    <row r="25" spans="1:9" x14ac:dyDescent="0.25">
      <c r="A25" s="3">
        <v>5.1141359803923026E-3</v>
      </c>
      <c r="B25">
        <f t="shared" si="0"/>
        <v>1</v>
      </c>
      <c r="C25" s="3">
        <v>4.2177392207974418E-3</v>
      </c>
      <c r="D25">
        <f t="shared" si="1"/>
        <v>1</v>
      </c>
    </row>
    <row r="26" spans="1:9" x14ac:dyDescent="0.25">
      <c r="A26" s="3">
        <v>-5.009740806326061E-3</v>
      </c>
      <c r="B26">
        <f t="shared" si="0"/>
        <v>0</v>
      </c>
      <c r="C26" s="3">
        <v>-2.5971431440693069E-3</v>
      </c>
      <c r="D26">
        <f t="shared" si="1"/>
        <v>0</v>
      </c>
    </row>
    <row r="27" spans="1:9" x14ac:dyDescent="0.25">
      <c r="A27" s="3">
        <v>1.0300096517175592E-2</v>
      </c>
      <c r="B27">
        <f t="shared" si="0"/>
        <v>1</v>
      </c>
      <c r="C27" s="3">
        <v>7.9985433725261994E-3</v>
      </c>
      <c r="D27">
        <f t="shared" si="1"/>
        <v>1</v>
      </c>
      <c r="F27" s="9"/>
    </row>
    <row r="28" spans="1:9" x14ac:dyDescent="0.25">
      <c r="A28" s="3">
        <v>-7.0761814036890262E-4</v>
      </c>
      <c r="B28">
        <f t="shared" si="0"/>
        <v>0</v>
      </c>
      <c r="C28" s="3">
        <v>-1.2332078885557332E-2</v>
      </c>
      <c r="D28">
        <f t="shared" si="1"/>
        <v>0</v>
      </c>
    </row>
    <row r="29" spans="1:9" x14ac:dyDescent="0.25">
      <c r="A29" s="3">
        <v>-8.2736572399863886E-3</v>
      </c>
      <c r="B29">
        <f t="shared" si="0"/>
        <v>0</v>
      </c>
      <c r="C29" s="3">
        <v>-7.0637233758898028E-3</v>
      </c>
      <c r="D29">
        <f t="shared" si="1"/>
        <v>0</v>
      </c>
      <c r="F29" s="10"/>
      <c r="G29" s="11"/>
    </row>
    <row r="30" spans="1:9" x14ac:dyDescent="0.25">
      <c r="A30" s="3">
        <v>-2.9238324645373989E-3</v>
      </c>
      <c r="B30">
        <f t="shared" si="0"/>
        <v>0</v>
      </c>
      <c r="C30" s="3">
        <v>5.7375132145658847E-3</v>
      </c>
      <c r="D30">
        <f t="shared" si="1"/>
        <v>1</v>
      </c>
      <c r="G30" s="11"/>
    </row>
    <row r="31" spans="1:9" x14ac:dyDescent="0.25">
      <c r="A31" s="3">
        <v>-5.5136533222236925E-4</v>
      </c>
      <c r="B31">
        <f t="shared" si="0"/>
        <v>0</v>
      </c>
      <c r="C31" s="3">
        <v>5.5841951318379279E-3</v>
      </c>
      <c r="D31">
        <f t="shared" si="1"/>
        <v>1</v>
      </c>
    </row>
    <row r="32" spans="1:9" x14ac:dyDescent="0.25">
      <c r="A32" s="3">
        <v>-7.0479823525468359E-3</v>
      </c>
      <c r="B32">
        <f t="shared" si="0"/>
        <v>0</v>
      </c>
      <c r="C32" s="3">
        <v>-2.8055878052288263E-3</v>
      </c>
      <c r="D32">
        <f t="shared" si="1"/>
        <v>0</v>
      </c>
    </row>
    <row r="33" spans="1:15" x14ac:dyDescent="0.25">
      <c r="A33" s="3">
        <v>3.6703444969879832E-3</v>
      </c>
      <c r="B33">
        <f t="shared" si="0"/>
        <v>1</v>
      </c>
      <c r="C33" s="3">
        <v>-2.3703920471609286E-3</v>
      </c>
      <c r="D33">
        <f t="shared" si="1"/>
        <v>0</v>
      </c>
      <c r="F33" s="16"/>
      <c r="G33" s="16"/>
      <c r="H33" s="16"/>
    </row>
    <row r="34" spans="1:15" ht="15.75" thickBot="1" x14ac:dyDescent="0.3">
      <c r="A34" s="3">
        <v>-1.4307241562583489E-2</v>
      </c>
      <c r="B34">
        <f t="shared" si="0"/>
        <v>0</v>
      </c>
      <c r="C34" s="3">
        <v>-2.0429654768572099E-3</v>
      </c>
      <c r="D34">
        <f t="shared" si="1"/>
        <v>0</v>
      </c>
      <c r="F34" s="17"/>
      <c r="G34" s="17"/>
      <c r="H34" s="17"/>
    </row>
    <row r="35" spans="1:15" x14ac:dyDescent="0.25">
      <c r="A35" s="3">
        <v>5.9359886060069743E-3</v>
      </c>
      <c r="B35">
        <f t="shared" si="0"/>
        <v>1</v>
      </c>
      <c r="C35" s="3">
        <v>1.4980471516800497E-4</v>
      </c>
      <c r="D35">
        <f t="shared" si="1"/>
        <v>1</v>
      </c>
      <c r="F35" s="7"/>
      <c r="G35" s="7"/>
      <c r="H35" s="7"/>
    </row>
    <row r="36" spans="1:15" x14ac:dyDescent="0.25">
      <c r="A36" s="3">
        <v>-1.3779733067158656E-2</v>
      </c>
      <c r="B36">
        <f t="shared" si="0"/>
        <v>0</v>
      </c>
      <c r="C36" s="3">
        <v>-3.1928479778841959E-3</v>
      </c>
      <c r="D36">
        <f t="shared" si="1"/>
        <v>0</v>
      </c>
      <c r="F36" s="5"/>
      <c r="G36" s="5"/>
      <c r="H36" s="5"/>
      <c r="O36" s="8"/>
    </row>
    <row r="37" spans="1:15" x14ac:dyDescent="0.25">
      <c r="A37" s="3">
        <v>8.4902944845750578E-3</v>
      </c>
      <c r="B37">
        <f t="shared" si="0"/>
        <v>1</v>
      </c>
      <c r="C37" s="3">
        <v>-3.1796590387466587E-3</v>
      </c>
      <c r="D37">
        <f t="shared" si="1"/>
        <v>0</v>
      </c>
      <c r="F37" s="5"/>
      <c r="G37" s="5"/>
      <c r="H37" s="5"/>
    </row>
    <row r="38" spans="1:15" x14ac:dyDescent="0.25">
      <c r="A38" s="3">
        <v>1.2831541048059333E-2</v>
      </c>
      <c r="B38">
        <f t="shared" si="0"/>
        <v>1</v>
      </c>
      <c r="C38" s="3">
        <v>-3.1009878754807907E-3</v>
      </c>
      <c r="D38">
        <f t="shared" si="1"/>
        <v>0</v>
      </c>
      <c r="F38" s="5"/>
      <c r="G38" s="5"/>
      <c r="H38" s="5"/>
    </row>
    <row r="39" spans="1:15" x14ac:dyDescent="0.25">
      <c r="A39" s="3">
        <v>-3.468132740242709E-4</v>
      </c>
      <c r="B39">
        <f t="shared" si="0"/>
        <v>0</v>
      </c>
      <c r="C39" s="3">
        <v>2.9157468198171251E-3</v>
      </c>
      <c r="D39">
        <f t="shared" si="1"/>
        <v>1</v>
      </c>
      <c r="F39" s="5"/>
      <c r="G39" s="5"/>
      <c r="H39" s="5"/>
    </row>
    <row r="40" spans="1:15" x14ac:dyDescent="0.25">
      <c r="A40" s="3">
        <v>-8.3695552988704933E-3</v>
      </c>
      <c r="B40">
        <f t="shared" si="0"/>
        <v>0</v>
      </c>
      <c r="C40" s="3">
        <v>3.9596751963925543E-3</v>
      </c>
      <c r="D40">
        <f t="shared" si="1"/>
        <v>1</v>
      </c>
      <c r="F40" s="5"/>
      <c r="G40" s="5"/>
      <c r="H40" s="5"/>
    </row>
    <row r="41" spans="1:15" x14ac:dyDescent="0.25">
      <c r="A41" s="3">
        <v>1.4784290864184198E-2</v>
      </c>
      <c r="B41">
        <f t="shared" si="0"/>
        <v>1</v>
      </c>
      <c r="C41" s="3">
        <v>6.0817644686330316E-3</v>
      </c>
      <c r="D41">
        <f t="shared" si="1"/>
        <v>1</v>
      </c>
      <c r="F41" s="5"/>
      <c r="G41" s="5"/>
      <c r="H41" s="5"/>
    </row>
    <row r="42" spans="1:15" x14ac:dyDescent="0.25">
      <c r="A42" s="3">
        <v>-5.885016187315276E-3</v>
      </c>
      <c r="B42">
        <f t="shared" si="0"/>
        <v>0</v>
      </c>
      <c r="C42" s="3">
        <v>1.0817971927265035E-2</v>
      </c>
      <c r="D42">
        <f t="shared" si="1"/>
        <v>1</v>
      </c>
      <c r="F42" s="5"/>
      <c r="G42" s="5"/>
      <c r="H42" s="5"/>
    </row>
    <row r="43" spans="1:15" x14ac:dyDescent="0.25">
      <c r="A43" s="3">
        <v>7.5673646833507736E-3</v>
      </c>
      <c r="B43">
        <f t="shared" si="0"/>
        <v>1</v>
      </c>
      <c r="C43" s="3">
        <v>2.7737521813856235E-3</v>
      </c>
      <c r="D43">
        <f t="shared" si="1"/>
        <v>1</v>
      </c>
      <c r="F43" s="5"/>
      <c r="G43" s="5"/>
      <c r="H43" s="5"/>
    </row>
    <row r="44" spans="1:15" x14ac:dyDescent="0.25">
      <c r="A44" s="3">
        <v>-1.3851474553830638E-2</v>
      </c>
      <c r="B44">
        <f t="shared" si="0"/>
        <v>0</v>
      </c>
      <c r="C44" s="3">
        <v>6.1406523707882984E-3</v>
      </c>
      <c r="D44">
        <f t="shared" si="1"/>
        <v>1</v>
      </c>
      <c r="F44" s="5"/>
      <c r="G44" s="5"/>
      <c r="H44" s="5"/>
    </row>
    <row r="45" spans="1:15" ht="15" customHeight="1" thickBot="1" x14ac:dyDescent="0.3">
      <c r="A45" s="3">
        <v>-2.5010351365277125E-2</v>
      </c>
      <c r="B45">
        <f t="shared" si="0"/>
        <v>0</v>
      </c>
      <c r="C45" s="3">
        <v>7.6410886367013859E-3</v>
      </c>
      <c r="D45">
        <f t="shared" si="1"/>
        <v>1</v>
      </c>
      <c r="F45" s="6"/>
      <c r="G45" s="6"/>
      <c r="H45" s="6"/>
      <c r="I45" s="13"/>
    </row>
    <row r="46" spans="1:15" ht="16.5" customHeight="1" x14ac:dyDescent="0.25">
      <c r="A46" s="3">
        <v>2.6697770150401912E-3</v>
      </c>
      <c r="B46">
        <f t="shared" si="0"/>
        <v>1</v>
      </c>
      <c r="C46" s="3">
        <v>1.1062113507929513E-2</v>
      </c>
      <c r="D46">
        <f t="shared" si="1"/>
        <v>1</v>
      </c>
      <c r="F46" s="15"/>
      <c r="G46" s="15"/>
      <c r="H46" s="15"/>
      <c r="I46" s="15"/>
    </row>
    <row r="47" spans="1:15" x14ac:dyDescent="0.25">
      <c r="A47" s="3">
        <v>-1.2145015695615553E-2</v>
      </c>
      <c r="B47">
        <f t="shared" si="0"/>
        <v>0</v>
      </c>
      <c r="C47" s="3">
        <v>1.1584739693182495E-3</v>
      </c>
      <c r="D47">
        <f t="shared" si="1"/>
        <v>1</v>
      </c>
      <c r="F47" s="15"/>
      <c r="G47" s="15"/>
      <c r="H47" s="15"/>
      <c r="I47" s="15"/>
    </row>
    <row r="48" spans="1:15" x14ac:dyDescent="0.25">
      <c r="A48" s="3">
        <v>9.5904867803982517E-3</v>
      </c>
      <c r="B48">
        <f t="shared" si="0"/>
        <v>1</v>
      </c>
      <c r="C48" s="3">
        <v>-1.3476816104130516E-3</v>
      </c>
      <c r="D48">
        <f t="shared" si="1"/>
        <v>0</v>
      </c>
      <c r="F48" s="15"/>
      <c r="G48" s="15"/>
      <c r="H48" s="15"/>
      <c r="I48" s="15"/>
    </row>
    <row r="49" spans="1:9" x14ac:dyDescent="0.25">
      <c r="A49" s="3">
        <v>6.199830930729751E-3</v>
      </c>
      <c r="B49">
        <f t="shared" si="0"/>
        <v>1</v>
      </c>
      <c r="C49" s="3">
        <v>1.5267701291821638E-2</v>
      </c>
      <c r="D49">
        <f t="shared" si="1"/>
        <v>1</v>
      </c>
      <c r="F49" s="15"/>
      <c r="G49" s="15"/>
      <c r="H49" s="15"/>
      <c r="I49" s="15"/>
    </row>
    <row r="50" spans="1:9" x14ac:dyDescent="0.25">
      <c r="A50" s="3">
        <v>-4.2895624908186238E-3</v>
      </c>
      <c r="B50">
        <f t="shared" si="0"/>
        <v>0</v>
      </c>
      <c r="C50" s="3">
        <v>-5.0821389519254334E-3</v>
      </c>
      <c r="D50">
        <f t="shared" si="1"/>
        <v>0</v>
      </c>
      <c r="F50" s="15"/>
      <c r="G50" s="15"/>
      <c r="H50" s="15"/>
      <c r="I50" s="15"/>
    </row>
    <row r="51" spans="1:9" x14ac:dyDescent="0.25">
      <c r="A51" s="3">
        <v>5.4037476923645472E-3</v>
      </c>
      <c r="B51">
        <f t="shared" si="0"/>
        <v>1</v>
      </c>
      <c r="C51" s="3">
        <v>7.2196189633603912E-3</v>
      </c>
      <c r="D51">
        <f t="shared" si="1"/>
        <v>1</v>
      </c>
    </row>
    <row r="52" spans="1:9" x14ac:dyDescent="0.25">
      <c r="A52" s="3">
        <v>8.2404715767374142E-4</v>
      </c>
      <c r="B52">
        <f t="shared" si="0"/>
        <v>1</v>
      </c>
      <c r="C52" s="3">
        <v>4.4039399710528388E-3</v>
      </c>
      <c r="D52">
        <f t="shared" si="1"/>
        <v>1</v>
      </c>
    </row>
    <row r="53" spans="1:9" x14ac:dyDescent="0.25">
      <c r="A53" s="3">
        <v>1.020173247233894E-2</v>
      </c>
      <c r="B53">
        <f t="shared" si="0"/>
        <v>1</v>
      </c>
      <c r="C53" s="3">
        <v>7.0393487504073968E-3</v>
      </c>
      <c r="D53">
        <f t="shared" si="1"/>
        <v>1</v>
      </c>
    </row>
    <row r="54" spans="1:9" x14ac:dyDescent="0.25">
      <c r="A54" s="3">
        <v>5.251546318211937E-3</v>
      </c>
      <c r="B54">
        <f t="shared" si="0"/>
        <v>1</v>
      </c>
      <c r="C54" s="3">
        <v>3.750553838251985E-3</v>
      </c>
      <c r="D54">
        <f t="shared" si="1"/>
        <v>1</v>
      </c>
    </row>
    <row r="55" spans="1:9" x14ac:dyDescent="0.25">
      <c r="A55" s="3">
        <v>1.8159255459350635E-4</v>
      </c>
      <c r="B55">
        <f t="shared" si="0"/>
        <v>1</v>
      </c>
      <c r="C55" s="3">
        <v>6.7573077287678054E-3</v>
      </c>
      <c r="D55">
        <f t="shared" si="1"/>
        <v>1</v>
      </c>
    </row>
    <row r="56" spans="1:9" x14ac:dyDescent="0.25">
      <c r="A56" s="3">
        <v>1.3554250261869738E-2</v>
      </c>
      <c r="B56">
        <f t="shared" si="0"/>
        <v>1</v>
      </c>
      <c r="C56" s="3">
        <v>4.0921389283654023E-3</v>
      </c>
      <c r="D56">
        <f t="shared" si="1"/>
        <v>1</v>
      </c>
    </row>
    <row r="57" spans="1:9" x14ac:dyDescent="0.25">
      <c r="A57" s="3">
        <v>3.0864831096168981E-3</v>
      </c>
      <c r="B57">
        <f t="shared" si="0"/>
        <v>1</v>
      </c>
      <c r="C57" s="3">
        <v>4.7607568846756709E-3</v>
      </c>
      <c r="D57">
        <f t="shared" si="1"/>
        <v>1</v>
      </c>
    </row>
    <row r="58" spans="1:9" x14ac:dyDescent="0.25">
      <c r="A58" s="3">
        <v>1.3748796749878352E-3</v>
      </c>
      <c r="B58">
        <f t="shared" si="0"/>
        <v>1</v>
      </c>
      <c r="C58" s="3">
        <v>-8.9883919085642413E-3</v>
      </c>
      <c r="D58">
        <f t="shared" si="1"/>
        <v>0</v>
      </c>
    </row>
    <row r="59" spans="1:9" x14ac:dyDescent="0.25">
      <c r="A59" s="3">
        <v>2.7740469690021598E-3</v>
      </c>
      <c r="B59">
        <f t="shared" si="0"/>
        <v>1</v>
      </c>
      <c r="C59" s="3">
        <v>4.2175783084798837E-4</v>
      </c>
      <c r="D59">
        <f t="shared" si="1"/>
        <v>1</v>
      </c>
    </row>
    <row r="60" spans="1:9" x14ac:dyDescent="0.25">
      <c r="A60" s="3">
        <v>5.0329647803149594E-3</v>
      </c>
      <c r="B60">
        <f t="shared" si="0"/>
        <v>1</v>
      </c>
      <c r="C60" s="3">
        <v>-6.4983980976560758E-3</v>
      </c>
      <c r="D60">
        <f t="shared" si="1"/>
        <v>0</v>
      </c>
    </row>
    <row r="61" spans="1:9" x14ac:dyDescent="0.25">
      <c r="A61" s="3">
        <v>1.610050496960547E-3</v>
      </c>
      <c r="B61">
        <f t="shared" si="0"/>
        <v>1</v>
      </c>
      <c r="C61" s="3">
        <v>5.9878059416865878E-3</v>
      </c>
      <c r="D61">
        <f t="shared" si="1"/>
        <v>1</v>
      </c>
    </row>
    <row r="62" spans="1:9" x14ac:dyDescent="0.25">
      <c r="A62" s="3">
        <v>2.0330260619251311E-3</v>
      </c>
      <c r="B62">
        <f t="shared" si="0"/>
        <v>1</v>
      </c>
      <c r="C62" s="3">
        <v>-3.7921682467635361E-4</v>
      </c>
      <c r="D62">
        <f t="shared" si="1"/>
        <v>0</v>
      </c>
    </row>
    <row r="63" spans="1:9" x14ac:dyDescent="0.25">
      <c r="A63" s="3">
        <v>-3.8112219658775633E-3</v>
      </c>
      <c r="B63">
        <f t="shared" si="0"/>
        <v>0</v>
      </c>
      <c r="C63" s="3">
        <v>-2.4598389514535386E-4</v>
      </c>
      <c r="D63">
        <f t="shared" si="1"/>
        <v>0</v>
      </c>
    </row>
    <row r="64" spans="1:9" x14ac:dyDescent="0.25">
      <c r="A64" s="3">
        <v>2.5564724431662955E-3</v>
      </c>
      <c r="B64">
        <f t="shared" si="0"/>
        <v>1</v>
      </c>
      <c r="C64" s="3">
        <v>2.1725690929803782E-3</v>
      </c>
      <c r="D64">
        <f t="shared" si="1"/>
        <v>1</v>
      </c>
    </row>
    <row r="65" spans="1:4" x14ac:dyDescent="0.25">
      <c r="A65" s="3">
        <v>8.2829403934331033E-4</v>
      </c>
      <c r="B65">
        <f t="shared" si="0"/>
        <v>1</v>
      </c>
      <c r="C65" s="3">
        <v>-6.4353106814546155E-3</v>
      </c>
      <c r="D65">
        <f t="shared" si="1"/>
        <v>0</v>
      </c>
    </row>
    <row r="66" spans="1:4" x14ac:dyDescent="0.25">
      <c r="A66" s="3">
        <v>-3.736037543425112E-3</v>
      </c>
      <c r="B66">
        <f t="shared" si="0"/>
        <v>0</v>
      </c>
      <c r="C66" s="3">
        <v>6.6777705338431784E-3</v>
      </c>
      <c r="D66">
        <f t="shared" si="1"/>
        <v>1</v>
      </c>
    </row>
    <row r="67" spans="1:4" x14ac:dyDescent="0.25">
      <c r="A67" s="3">
        <v>-1.3640952651303945E-4</v>
      </c>
      <c r="B67">
        <f t="shared" ref="B67:B130" si="2">IF(A67&gt;0,1,0)</f>
        <v>0</v>
      </c>
      <c r="C67" s="3">
        <v>-7.0488017752528337E-3</v>
      </c>
      <c r="D67">
        <f t="shared" ref="D67:D130" si="3">IF(C67&gt;0,1,0)</f>
        <v>0</v>
      </c>
    </row>
    <row r="68" spans="1:4" x14ac:dyDescent="0.25">
      <c r="A68" s="3">
        <v>1.2540570109573507E-2</v>
      </c>
      <c r="B68">
        <f t="shared" si="2"/>
        <v>1</v>
      </c>
      <c r="C68" s="3">
        <v>-1.932096022644409E-3</v>
      </c>
      <c r="D68">
        <f t="shared" si="3"/>
        <v>0</v>
      </c>
    </row>
    <row r="69" spans="1:4" x14ac:dyDescent="0.25">
      <c r="A69" s="3">
        <v>1.6404582705198613E-3</v>
      </c>
      <c r="B69">
        <f t="shared" si="2"/>
        <v>1</v>
      </c>
      <c r="C69" s="3">
        <v>5.0161499242103542E-3</v>
      </c>
      <c r="D69">
        <f t="shared" si="3"/>
        <v>1</v>
      </c>
    </row>
    <row r="70" spans="1:4" x14ac:dyDescent="0.25">
      <c r="A70" s="3">
        <v>-1.4798346668581E-3</v>
      </c>
      <c r="B70">
        <f t="shared" si="2"/>
        <v>0</v>
      </c>
      <c r="C70" s="3">
        <v>-4.5277869362705652E-3</v>
      </c>
      <c r="D70">
        <f t="shared" si="3"/>
        <v>0</v>
      </c>
    </row>
    <row r="71" spans="1:4" x14ac:dyDescent="0.25">
      <c r="A71" s="3">
        <v>-3.8058649669956142E-3</v>
      </c>
      <c r="B71">
        <f t="shared" si="2"/>
        <v>0</v>
      </c>
      <c r="C71" s="3">
        <v>-9.6854698048234964E-3</v>
      </c>
      <c r="D71">
        <f t="shared" si="3"/>
        <v>0</v>
      </c>
    </row>
    <row r="72" spans="1:4" x14ac:dyDescent="0.25">
      <c r="A72" s="3">
        <v>3.8854497684056399E-3</v>
      </c>
      <c r="B72">
        <f t="shared" si="2"/>
        <v>1</v>
      </c>
      <c r="C72" s="3">
        <v>-1.6366416413624359E-3</v>
      </c>
      <c r="D72">
        <f t="shared" si="3"/>
        <v>0</v>
      </c>
    </row>
    <row r="73" spans="1:4" x14ac:dyDescent="0.25">
      <c r="A73" s="3">
        <v>-3.5699602183232267E-3</v>
      </c>
      <c r="B73">
        <f t="shared" si="2"/>
        <v>0</v>
      </c>
      <c r="C73" s="3">
        <v>5.0006522411709742E-3</v>
      </c>
      <c r="D73">
        <f t="shared" si="3"/>
        <v>1</v>
      </c>
    </row>
    <row r="74" spans="1:4" x14ac:dyDescent="0.25">
      <c r="A74" s="3">
        <v>-1.1529205929168799E-3</v>
      </c>
      <c r="B74">
        <f t="shared" si="2"/>
        <v>0</v>
      </c>
      <c r="C74" s="3">
        <v>1.051081101221471E-3</v>
      </c>
      <c r="D74">
        <f t="shared" si="3"/>
        <v>1</v>
      </c>
    </row>
    <row r="75" spans="1:4" x14ac:dyDescent="0.25">
      <c r="A75" s="3">
        <v>-5.1766178070518972E-3</v>
      </c>
      <c r="B75">
        <f t="shared" si="2"/>
        <v>0</v>
      </c>
      <c r="C75" s="3">
        <v>-5.4406624972937363E-4</v>
      </c>
      <c r="D75">
        <f t="shared" si="3"/>
        <v>0</v>
      </c>
    </row>
    <row r="76" spans="1:4" x14ac:dyDescent="0.25">
      <c r="A76" s="3">
        <v>-1.4281601757323735E-2</v>
      </c>
      <c r="B76">
        <f t="shared" si="2"/>
        <v>0</v>
      </c>
      <c r="C76" s="3">
        <v>-6.5450092152765016E-3</v>
      </c>
      <c r="D76">
        <f t="shared" si="3"/>
        <v>0</v>
      </c>
    </row>
    <row r="77" spans="1:4" x14ac:dyDescent="0.25">
      <c r="A77" s="3">
        <v>-3.3045952486265005E-3</v>
      </c>
      <c r="B77">
        <f t="shared" si="2"/>
        <v>0</v>
      </c>
      <c r="C77" s="3">
        <v>7.4843760048878888E-3</v>
      </c>
      <c r="D77">
        <f t="shared" si="3"/>
        <v>1</v>
      </c>
    </row>
    <row r="78" spans="1:4" x14ac:dyDescent="0.25">
      <c r="A78" s="3">
        <v>-5.9003021201532897E-3</v>
      </c>
      <c r="B78">
        <f t="shared" si="2"/>
        <v>0</v>
      </c>
      <c r="C78" s="3">
        <v>-5.7765012985656538E-3</v>
      </c>
      <c r="D78">
        <f t="shared" si="3"/>
        <v>0</v>
      </c>
    </row>
    <row r="79" spans="1:4" x14ac:dyDescent="0.25">
      <c r="A79" s="3">
        <v>-5.779603073628771E-3</v>
      </c>
      <c r="B79">
        <f t="shared" si="2"/>
        <v>0</v>
      </c>
      <c r="C79" s="3">
        <v>-2.7859287407672453E-3</v>
      </c>
      <c r="D79">
        <f t="shared" si="3"/>
        <v>0</v>
      </c>
    </row>
    <row r="80" spans="1:4" x14ac:dyDescent="0.25">
      <c r="A80" s="3">
        <v>8.6193764168801031E-3</v>
      </c>
      <c r="B80">
        <f t="shared" si="2"/>
        <v>1</v>
      </c>
      <c r="C80" s="3">
        <v>-1.5126052674955948E-2</v>
      </c>
      <c r="D80">
        <f t="shared" si="3"/>
        <v>0</v>
      </c>
    </row>
    <row r="81" spans="1:4" x14ac:dyDescent="0.25">
      <c r="A81" s="3">
        <v>3.9470108837469844E-3</v>
      </c>
      <c r="B81">
        <f t="shared" si="2"/>
        <v>1</v>
      </c>
      <c r="C81" s="3">
        <v>1.57886481100775E-3</v>
      </c>
      <c r="D81">
        <f t="shared" si="3"/>
        <v>1</v>
      </c>
    </row>
    <row r="82" spans="1:4" x14ac:dyDescent="0.25">
      <c r="A82" s="3">
        <v>-4.0396579501051919E-3</v>
      </c>
      <c r="B82">
        <f t="shared" si="2"/>
        <v>0</v>
      </c>
      <c r="C82" s="3">
        <v>1.9574486900938114E-2</v>
      </c>
      <c r="D82">
        <f t="shared" si="3"/>
        <v>1</v>
      </c>
    </row>
    <row r="83" spans="1:4" x14ac:dyDescent="0.25">
      <c r="A83" s="3">
        <v>2.7476455123355468E-3</v>
      </c>
      <c r="B83">
        <f t="shared" si="2"/>
        <v>1</v>
      </c>
      <c r="C83" s="3">
        <v>1.1939073087332778E-2</v>
      </c>
      <c r="D83">
        <f t="shared" si="3"/>
        <v>1</v>
      </c>
    </row>
    <row r="84" spans="1:4" x14ac:dyDescent="0.25">
      <c r="A84" s="3">
        <v>1.9634015979428259E-3</v>
      </c>
      <c r="B84">
        <f t="shared" si="2"/>
        <v>1</v>
      </c>
      <c r="C84" s="3">
        <v>-2.8298416763913757E-3</v>
      </c>
      <c r="D84">
        <f t="shared" si="3"/>
        <v>0</v>
      </c>
    </row>
    <row r="85" spans="1:4" x14ac:dyDescent="0.25">
      <c r="A85" s="3">
        <v>-3.1743182089343435E-3</v>
      </c>
      <c r="B85">
        <f t="shared" si="2"/>
        <v>0</v>
      </c>
      <c r="C85" s="3">
        <v>6.9669423578592495E-4</v>
      </c>
      <c r="D85">
        <f t="shared" si="3"/>
        <v>1</v>
      </c>
    </row>
    <row r="86" spans="1:4" x14ac:dyDescent="0.25">
      <c r="A86" s="3">
        <v>8.116952888308146E-3</v>
      </c>
      <c r="B86">
        <f t="shared" si="2"/>
        <v>1</v>
      </c>
      <c r="C86" s="3">
        <v>5.1339835387077884E-3</v>
      </c>
      <c r="D86">
        <f t="shared" si="3"/>
        <v>1</v>
      </c>
    </row>
    <row r="87" spans="1:4" x14ac:dyDescent="0.25">
      <c r="A87" s="3">
        <v>1.2098628337612002E-3</v>
      </c>
      <c r="B87">
        <f t="shared" si="2"/>
        <v>1</v>
      </c>
      <c r="C87" s="3">
        <v>-1.1500297675195747E-3</v>
      </c>
      <c r="D87">
        <f t="shared" si="3"/>
        <v>0</v>
      </c>
    </row>
    <row r="88" spans="1:4" x14ac:dyDescent="0.25">
      <c r="A88" s="3">
        <v>5.443120718931801E-5</v>
      </c>
      <c r="B88">
        <f t="shared" si="2"/>
        <v>1</v>
      </c>
      <c r="C88" s="3">
        <v>6.3844613802609652E-3</v>
      </c>
      <c r="D88">
        <f t="shared" si="3"/>
        <v>1</v>
      </c>
    </row>
    <row r="89" spans="1:4" x14ac:dyDescent="0.25">
      <c r="A89" s="3">
        <v>9.9928808281404945E-3</v>
      </c>
      <c r="B89">
        <f t="shared" si="2"/>
        <v>1</v>
      </c>
      <c r="C89" s="3">
        <v>-2.3782391289092772E-4</v>
      </c>
      <c r="D89">
        <f t="shared" si="3"/>
        <v>0</v>
      </c>
    </row>
    <row r="90" spans="1:4" x14ac:dyDescent="0.25">
      <c r="A90" s="3">
        <v>3.0522835827545202E-3</v>
      </c>
      <c r="B90">
        <f t="shared" si="2"/>
        <v>1</v>
      </c>
      <c r="C90" s="3">
        <v>-8.4890230633609433E-3</v>
      </c>
      <c r="D90">
        <f t="shared" si="3"/>
        <v>0</v>
      </c>
    </row>
    <row r="91" spans="1:4" x14ac:dyDescent="0.25">
      <c r="A91" s="3">
        <v>-3.3804153517479085E-3</v>
      </c>
      <c r="B91">
        <f t="shared" si="2"/>
        <v>0</v>
      </c>
      <c r="C91" s="3">
        <v>1.7463618366218364E-3</v>
      </c>
      <c r="D91">
        <f t="shared" si="3"/>
        <v>1</v>
      </c>
    </row>
    <row r="92" spans="1:4" x14ac:dyDescent="0.25">
      <c r="A92" s="3">
        <v>2.7146795693018806E-3</v>
      </c>
      <c r="B92">
        <f t="shared" si="2"/>
        <v>1</v>
      </c>
      <c r="C92" s="3">
        <v>-4.8886043842468821E-3</v>
      </c>
      <c r="D92">
        <f t="shared" si="3"/>
        <v>0</v>
      </c>
    </row>
    <row r="93" spans="1:4" x14ac:dyDescent="0.25">
      <c r="A93" s="3">
        <v>5.6931534291858772E-3</v>
      </c>
      <c r="B93">
        <f t="shared" si="2"/>
        <v>1</v>
      </c>
      <c r="C93" s="3">
        <v>-8.8934718701129123E-3</v>
      </c>
      <c r="D93">
        <f t="shared" si="3"/>
        <v>0</v>
      </c>
    </row>
    <row r="94" spans="1:4" x14ac:dyDescent="0.25">
      <c r="A94" s="3">
        <v>1.217767303211199E-2</v>
      </c>
      <c r="B94">
        <f t="shared" si="2"/>
        <v>1</v>
      </c>
      <c r="C94" s="3">
        <v>-2.578555497921567E-3</v>
      </c>
      <c r="D94">
        <f t="shared" si="3"/>
        <v>0</v>
      </c>
    </row>
    <row r="95" spans="1:4" x14ac:dyDescent="0.25">
      <c r="A95" s="3">
        <v>-1.8429539867059481E-3</v>
      </c>
      <c r="B95">
        <f t="shared" si="2"/>
        <v>0</v>
      </c>
      <c r="C95" s="3">
        <v>1.5499524278268393E-3</v>
      </c>
      <c r="D95">
        <f t="shared" si="3"/>
        <v>1</v>
      </c>
    </row>
    <row r="96" spans="1:4" x14ac:dyDescent="0.25">
      <c r="A96" s="3">
        <v>-7.2168864715295164E-3</v>
      </c>
      <c r="B96">
        <f t="shared" si="2"/>
        <v>0</v>
      </c>
      <c r="C96" s="3">
        <v>-1.3387862379316457E-2</v>
      </c>
      <c r="D96">
        <f t="shared" si="3"/>
        <v>0</v>
      </c>
    </row>
    <row r="97" spans="1:4" x14ac:dyDescent="0.25">
      <c r="A97" s="3">
        <v>-4.7195863171360227E-3</v>
      </c>
      <c r="B97">
        <f t="shared" si="2"/>
        <v>0</v>
      </c>
      <c r="C97" s="3">
        <v>1.4439494938539686E-2</v>
      </c>
      <c r="D97">
        <f t="shared" si="3"/>
        <v>1</v>
      </c>
    </row>
    <row r="98" spans="1:4" x14ac:dyDescent="0.25">
      <c r="A98" s="3">
        <v>-2.7394657064624779E-3</v>
      </c>
      <c r="B98">
        <f t="shared" si="2"/>
        <v>0</v>
      </c>
      <c r="C98" s="3">
        <v>1.0675561188404731E-2</v>
      </c>
      <c r="D98">
        <f t="shared" si="3"/>
        <v>1</v>
      </c>
    </row>
    <row r="99" spans="1:4" x14ac:dyDescent="0.25">
      <c r="A99" s="3">
        <v>3.4854256220818646E-3</v>
      </c>
      <c r="B99">
        <f t="shared" si="2"/>
        <v>1</v>
      </c>
      <c r="C99" s="3">
        <v>1.597574626476824E-3</v>
      </c>
      <c r="D99">
        <f t="shared" si="3"/>
        <v>1</v>
      </c>
    </row>
    <row r="100" spans="1:4" x14ac:dyDescent="0.25">
      <c r="A100" s="3">
        <v>-4.0738011625287493E-3</v>
      </c>
      <c r="B100">
        <f t="shared" si="2"/>
        <v>0</v>
      </c>
      <c r="C100" s="3">
        <v>2.7587707226623321E-3</v>
      </c>
      <c r="D100">
        <f t="shared" si="3"/>
        <v>1</v>
      </c>
    </row>
    <row r="101" spans="1:4" x14ac:dyDescent="0.25">
      <c r="A101" s="3">
        <v>-6.0292306782917422E-3</v>
      </c>
      <c r="B101">
        <f t="shared" si="2"/>
        <v>0</v>
      </c>
      <c r="C101" s="3">
        <v>-4.5385424912859993E-3</v>
      </c>
      <c r="D101">
        <f t="shared" si="3"/>
        <v>0</v>
      </c>
    </row>
    <row r="102" spans="1:4" x14ac:dyDescent="0.25">
      <c r="A102" s="3">
        <v>-6.666696165191639E-4</v>
      </c>
      <c r="B102">
        <f t="shared" si="2"/>
        <v>0</v>
      </c>
      <c r="C102" s="3">
        <v>-1.6961330342146873E-2</v>
      </c>
      <c r="D102">
        <f t="shared" si="3"/>
        <v>0</v>
      </c>
    </row>
    <row r="103" spans="1:4" x14ac:dyDescent="0.25">
      <c r="A103" s="3">
        <v>-8.979414621486357E-3</v>
      </c>
      <c r="B103">
        <f t="shared" si="2"/>
        <v>0</v>
      </c>
      <c r="C103" s="3">
        <v>-3.3201736486771134E-3</v>
      </c>
      <c r="D103">
        <f t="shared" si="3"/>
        <v>0</v>
      </c>
    </row>
    <row r="104" spans="1:4" x14ac:dyDescent="0.25">
      <c r="A104" s="3">
        <v>7.05322445295079E-3</v>
      </c>
      <c r="B104">
        <f t="shared" si="2"/>
        <v>1</v>
      </c>
      <c r="C104" s="3">
        <v>-6.1394220159830069E-3</v>
      </c>
      <c r="D104">
        <f t="shared" si="3"/>
        <v>0</v>
      </c>
    </row>
    <row r="105" spans="1:4" x14ac:dyDescent="0.25">
      <c r="A105" s="3">
        <v>-8.5063620230700875E-3</v>
      </c>
      <c r="B105">
        <f t="shared" si="2"/>
        <v>0</v>
      </c>
      <c r="C105" s="3">
        <v>-8.795774737306231E-3</v>
      </c>
      <c r="D105">
        <f t="shared" si="3"/>
        <v>0</v>
      </c>
    </row>
    <row r="106" spans="1:4" x14ac:dyDescent="0.25">
      <c r="A106" s="3">
        <v>5.7390620563676272E-4</v>
      </c>
      <c r="B106">
        <f t="shared" si="2"/>
        <v>1</v>
      </c>
      <c r="C106" s="3">
        <v>-2.0619040280095394E-3</v>
      </c>
      <c r="D106">
        <f t="shared" si="3"/>
        <v>0</v>
      </c>
    </row>
    <row r="107" spans="1:4" x14ac:dyDescent="0.25">
      <c r="A107" s="3">
        <v>2.1830496544353997E-2</v>
      </c>
      <c r="B107">
        <f t="shared" si="2"/>
        <v>1</v>
      </c>
      <c r="C107" s="3">
        <v>1.6297587545693335E-3</v>
      </c>
      <c r="D107">
        <f t="shared" si="3"/>
        <v>1</v>
      </c>
    </row>
    <row r="108" spans="1:4" x14ac:dyDescent="0.25">
      <c r="A108" s="3">
        <v>6.2862714640013525E-3</v>
      </c>
      <c r="B108">
        <f t="shared" si="2"/>
        <v>1</v>
      </c>
      <c r="C108" s="3">
        <v>-1.4806051919155593E-3</v>
      </c>
      <c r="D108">
        <f t="shared" si="3"/>
        <v>0</v>
      </c>
    </row>
    <row r="109" spans="1:4" x14ac:dyDescent="0.25">
      <c r="A109" s="3">
        <v>4.074720643295681E-3</v>
      </c>
      <c r="B109">
        <f t="shared" si="2"/>
        <v>1</v>
      </c>
      <c r="C109" s="3">
        <v>2.7692317470553647E-3</v>
      </c>
      <c r="D109">
        <f t="shared" si="3"/>
        <v>1</v>
      </c>
    </row>
    <row r="110" spans="1:4" x14ac:dyDescent="0.25">
      <c r="A110" s="3">
        <v>1.3827532115576408E-2</v>
      </c>
      <c r="B110">
        <f t="shared" si="2"/>
        <v>1</v>
      </c>
      <c r="C110" s="3">
        <v>-1.1837383538524111E-2</v>
      </c>
      <c r="D110">
        <f t="shared" si="3"/>
        <v>0</v>
      </c>
    </row>
    <row r="111" spans="1:4" x14ac:dyDescent="0.25">
      <c r="A111" s="3">
        <v>6.7439529357353808E-3</v>
      </c>
      <c r="B111">
        <f t="shared" si="2"/>
        <v>1</v>
      </c>
      <c r="C111" s="3">
        <v>-2.9496377147184903E-3</v>
      </c>
      <c r="D111">
        <f t="shared" si="3"/>
        <v>0</v>
      </c>
    </row>
    <row r="112" spans="1:4" x14ac:dyDescent="0.25">
      <c r="A112" s="3">
        <v>6.5487556430948472E-3</v>
      </c>
      <c r="B112">
        <f t="shared" si="2"/>
        <v>1</v>
      </c>
      <c r="C112" s="3">
        <v>-6.4337452166327697E-4</v>
      </c>
      <c r="D112">
        <f t="shared" si="3"/>
        <v>0</v>
      </c>
    </row>
    <row r="113" spans="1:4" x14ac:dyDescent="0.25">
      <c r="A113" s="3">
        <v>9.1736314130120954E-5</v>
      </c>
      <c r="B113">
        <f t="shared" si="2"/>
        <v>1</v>
      </c>
      <c r="C113" s="3">
        <v>-1.0281980467796303E-2</v>
      </c>
      <c r="D113">
        <f t="shared" si="3"/>
        <v>0</v>
      </c>
    </row>
    <row r="114" spans="1:4" x14ac:dyDescent="0.25">
      <c r="A114" s="3">
        <v>-4.724557205696491E-3</v>
      </c>
      <c r="B114">
        <f t="shared" si="2"/>
        <v>0</v>
      </c>
      <c r="C114" s="3">
        <v>-1.0085958054164574E-3</v>
      </c>
      <c r="D114">
        <f t="shared" si="3"/>
        <v>0</v>
      </c>
    </row>
    <row r="115" spans="1:4" x14ac:dyDescent="0.25">
      <c r="A115" s="3">
        <v>3.2581345318369527E-3</v>
      </c>
      <c r="B115">
        <f t="shared" si="2"/>
        <v>1</v>
      </c>
      <c r="C115" s="3">
        <v>4.1835298173784259E-4</v>
      </c>
      <c r="D115">
        <f t="shared" si="3"/>
        <v>1</v>
      </c>
    </row>
    <row r="116" spans="1:4" x14ac:dyDescent="0.25">
      <c r="A116" s="3">
        <v>4.3948439487699869E-3</v>
      </c>
      <c r="B116">
        <f t="shared" si="2"/>
        <v>1</v>
      </c>
      <c r="C116" s="3">
        <v>5.6898564053051463E-3</v>
      </c>
      <c r="D116">
        <f t="shared" si="3"/>
        <v>1</v>
      </c>
    </row>
    <row r="117" spans="1:4" x14ac:dyDescent="0.25">
      <c r="A117" s="3">
        <v>1.3296993205965176E-3</v>
      </c>
      <c r="B117">
        <f t="shared" si="2"/>
        <v>1</v>
      </c>
      <c r="C117" s="3">
        <v>6.3586826091578631E-4</v>
      </c>
      <c r="D117">
        <f t="shared" si="3"/>
        <v>1</v>
      </c>
    </row>
    <row r="118" spans="1:4" x14ac:dyDescent="0.25">
      <c r="A118" s="3">
        <v>-4.8759232703633765E-3</v>
      </c>
      <c r="B118">
        <f t="shared" si="2"/>
        <v>0</v>
      </c>
      <c r="C118" s="3">
        <v>2.6584894755439801E-3</v>
      </c>
      <c r="D118">
        <f t="shared" si="3"/>
        <v>1</v>
      </c>
    </row>
    <row r="119" spans="1:4" x14ac:dyDescent="0.25">
      <c r="A119" s="3">
        <v>-3.8393814890611542E-3</v>
      </c>
      <c r="B119">
        <f t="shared" si="2"/>
        <v>0</v>
      </c>
      <c r="C119" s="3">
        <v>6.0809750474633151E-3</v>
      </c>
      <c r="D119">
        <f t="shared" si="3"/>
        <v>1</v>
      </c>
    </row>
    <row r="120" spans="1:4" x14ac:dyDescent="0.25">
      <c r="A120" s="3">
        <v>2.9034214346194986E-3</v>
      </c>
      <c r="B120">
        <f t="shared" si="2"/>
        <v>1</v>
      </c>
      <c r="C120" s="3">
        <v>4.4531589653222462E-3</v>
      </c>
      <c r="D120">
        <f t="shared" si="3"/>
        <v>1</v>
      </c>
    </row>
    <row r="121" spans="1:4" x14ac:dyDescent="0.25">
      <c r="A121" s="3">
        <v>3.570558653551009E-3</v>
      </c>
      <c r="B121">
        <f t="shared" si="2"/>
        <v>1</v>
      </c>
      <c r="C121" s="3">
        <v>-4.2616891933443934E-3</v>
      </c>
      <c r="D121">
        <f t="shared" si="3"/>
        <v>0</v>
      </c>
    </row>
    <row r="122" spans="1:4" x14ac:dyDescent="0.25">
      <c r="A122" s="3">
        <v>4.2655400396494035E-3</v>
      </c>
      <c r="B122">
        <f t="shared" si="2"/>
        <v>1</v>
      </c>
      <c r="C122" s="3">
        <v>1.2386154420169127E-2</v>
      </c>
      <c r="D122">
        <f t="shared" si="3"/>
        <v>1</v>
      </c>
    </row>
    <row r="123" spans="1:4" x14ac:dyDescent="0.25">
      <c r="A123" s="3">
        <v>-1.3182772075429811E-2</v>
      </c>
      <c r="B123">
        <f t="shared" si="2"/>
        <v>0</v>
      </c>
      <c r="C123" s="3">
        <v>-2.2497049209078447E-3</v>
      </c>
      <c r="D123">
        <f t="shared" si="3"/>
        <v>0</v>
      </c>
    </row>
    <row r="124" spans="1:4" x14ac:dyDescent="0.25">
      <c r="A124" s="3">
        <v>1.3427559555698475E-2</v>
      </c>
      <c r="B124">
        <f t="shared" si="2"/>
        <v>1</v>
      </c>
      <c r="C124" s="3">
        <v>-9.5571028381046339E-3</v>
      </c>
      <c r="D124">
        <f t="shared" si="3"/>
        <v>0</v>
      </c>
    </row>
    <row r="125" spans="1:4" x14ac:dyDescent="0.25">
      <c r="A125" s="3">
        <v>7.2293165115066085E-4</v>
      </c>
      <c r="B125">
        <f t="shared" si="2"/>
        <v>1</v>
      </c>
      <c r="C125" s="3">
        <v>-2.6255299342222908E-3</v>
      </c>
      <c r="D125">
        <f t="shared" si="3"/>
        <v>0</v>
      </c>
    </row>
    <row r="126" spans="1:4" x14ac:dyDescent="0.25">
      <c r="A126" s="3">
        <v>8.0953444764779083E-3</v>
      </c>
      <c r="B126">
        <f t="shared" si="2"/>
        <v>1</v>
      </c>
      <c r="C126" s="3">
        <v>-1.3521995197235268E-2</v>
      </c>
      <c r="D126">
        <f t="shared" si="3"/>
        <v>0</v>
      </c>
    </row>
    <row r="127" spans="1:4" x14ac:dyDescent="0.25">
      <c r="A127" s="3">
        <v>4.8372586980920413E-3</v>
      </c>
      <c r="B127">
        <f t="shared" si="2"/>
        <v>1</v>
      </c>
      <c r="C127" s="3">
        <v>-2.9576446573270111E-2</v>
      </c>
      <c r="D127">
        <f t="shared" si="3"/>
        <v>0</v>
      </c>
    </row>
    <row r="128" spans="1:4" x14ac:dyDescent="0.25">
      <c r="A128" s="3">
        <v>4.2220342792496906E-3</v>
      </c>
      <c r="B128">
        <f t="shared" si="2"/>
        <v>1</v>
      </c>
      <c r="C128" s="3">
        <v>2.5083053334552293E-2</v>
      </c>
      <c r="D128">
        <f t="shared" si="3"/>
        <v>1</v>
      </c>
    </row>
    <row r="129" spans="1:4" x14ac:dyDescent="0.25">
      <c r="A129" s="3">
        <v>-3.6981975109817975E-3</v>
      </c>
      <c r="B129">
        <f t="shared" si="2"/>
        <v>0</v>
      </c>
      <c r="C129" s="3">
        <v>1.2831311668480234E-2</v>
      </c>
      <c r="D129">
        <f t="shared" si="3"/>
        <v>1</v>
      </c>
    </row>
    <row r="130" spans="1:4" x14ac:dyDescent="0.25">
      <c r="A130" s="3">
        <v>-3.6356111004592368E-3</v>
      </c>
      <c r="B130">
        <f t="shared" si="2"/>
        <v>0</v>
      </c>
      <c r="C130" s="3">
        <v>-1.2318429542511786E-2</v>
      </c>
      <c r="D130">
        <f t="shared" si="3"/>
        <v>0</v>
      </c>
    </row>
    <row r="131" spans="1:4" x14ac:dyDescent="0.25">
      <c r="A131" s="3">
        <v>8.1285645546084057E-3</v>
      </c>
      <c r="B131">
        <f t="shared" ref="B131:B194" si="4">IF(A131&gt;0,1,0)</f>
        <v>1</v>
      </c>
      <c r="C131" s="3">
        <v>1.2328530985949457E-3</v>
      </c>
      <c r="D131">
        <f t="shared" ref="D131:D158" si="5">IF(C131&gt;0,1,0)</f>
        <v>1</v>
      </c>
    </row>
    <row r="132" spans="1:4" x14ac:dyDescent="0.25">
      <c r="A132" s="3">
        <v>4.9614578718016455E-3</v>
      </c>
      <c r="B132">
        <f t="shared" si="4"/>
        <v>1</v>
      </c>
      <c r="C132" s="3">
        <v>-3.588236241753558E-3</v>
      </c>
      <c r="D132">
        <f t="shared" si="5"/>
        <v>0</v>
      </c>
    </row>
    <row r="133" spans="1:4" x14ac:dyDescent="0.25">
      <c r="A133" s="3">
        <v>-1.2633424872927547E-3</v>
      </c>
      <c r="B133">
        <f t="shared" si="4"/>
        <v>0</v>
      </c>
      <c r="C133" s="3">
        <v>-6.8254241800042997E-3</v>
      </c>
      <c r="D133">
        <f t="shared" si="5"/>
        <v>0</v>
      </c>
    </row>
    <row r="134" spans="1:4" x14ac:dyDescent="0.25">
      <c r="A134" s="3">
        <v>2.4850811260574506E-3</v>
      </c>
      <c r="B134">
        <f t="shared" si="4"/>
        <v>1</v>
      </c>
      <c r="C134" s="3">
        <v>-1.4210900306260651E-3</v>
      </c>
      <c r="D134">
        <f t="shared" si="5"/>
        <v>0</v>
      </c>
    </row>
    <row r="135" spans="1:4" x14ac:dyDescent="0.25">
      <c r="A135" s="3">
        <v>-7.8568915728155335E-4</v>
      </c>
      <c r="B135">
        <f t="shared" si="4"/>
        <v>0</v>
      </c>
      <c r="C135" s="3">
        <v>-2.5541185091011104E-3</v>
      </c>
      <c r="D135">
        <f t="shared" si="5"/>
        <v>0</v>
      </c>
    </row>
    <row r="136" spans="1:4" x14ac:dyDescent="0.25">
      <c r="A136" s="3">
        <v>-2.7190207383820317E-3</v>
      </c>
      <c r="B136">
        <f t="shared" si="4"/>
        <v>0</v>
      </c>
      <c r="C136" s="3">
        <v>2.7280672352485635E-3</v>
      </c>
      <c r="D136">
        <f t="shared" si="5"/>
        <v>1</v>
      </c>
    </row>
    <row r="137" spans="1:4" x14ac:dyDescent="0.25">
      <c r="A137" s="3">
        <v>-1.3034927269121215E-3</v>
      </c>
      <c r="B137">
        <f t="shared" si="4"/>
        <v>0</v>
      </c>
      <c r="C137" s="3">
        <v>1.5105951573543511E-3</v>
      </c>
      <c r="D137">
        <f t="shared" si="5"/>
        <v>1</v>
      </c>
    </row>
    <row r="138" spans="1:4" x14ac:dyDescent="0.25">
      <c r="A138" s="3">
        <v>-4.3395729296272856E-3</v>
      </c>
      <c r="B138">
        <f t="shared" si="4"/>
        <v>0</v>
      </c>
      <c r="C138" s="3">
        <v>-1.3393792484004772E-3</v>
      </c>
      <c r="D138">
        <f t="shared" si="5"/>
        <v>0</v>
      </c>
    </row>
    <row r="139" spans="1:4" x14ac:dyDescent="0.25">
      <c r="A139" s="3">
        <v>1.1237870889621875E-2</v>
      </c>
      <c r="B139">
        <f t="shared" si="4"/>
        <v>1</v>
      </c>
      <c r="C139" s="3">
        <v>1.2219961240418323E-3</v>
      </c>
      <c r="D139">
        <f t="shared" si="5"/>
        <v>1</v>
      </c>
    </row>
    <row r="140" spans="1:4" x14ac:dyDescent="0.25">
      <c r="A140" s="3">
        <v>1.8171000126206524E-3</v>
      </c>
      <c r="B140">
        <f t="shared" si="4"/>
        <v>1</v>
      </c>
      <c r="C140" s="3">
        <v>1.0680573511899315E-2</v>
      </c>
      <c r="D140">
        <f t="shared" si="5"/>
        <v>1</v>
      </c>
    </row>
    <row r="141" spans="1:4" x14ac:dyDescent="0.25">
      <c r="A141" s="3">
        <v>-1.1316874358758031E-2</v>
      </c>
      <c r="B141">
        <f t="shared" si="4"/>
        <v>0</v>
      </c>
      <c r="C141" s="3">
        <v>-6.4899014278222552E-3</v>
      </c>
      <c r="D141">
        <f t="shared" si="5"/>
        <v>0</v>
      </c>
    </row>
    <row r="142" spans="1:4" x14ac:dyDescent="0.25">
      <c r="A142" s="3">
        <v>-3.7705620570671894E-3</v>
      </c>
      <c r="B142">
        <f t="shared" si="4"/>
        <v>0</v>
      </c>
      <c r="C142" s="3">
        <v>1.0618561196917325E-2</v>
      </c>
      <c r="D142">
        <f t="shared" si="5"/>
        <v>1</v>
      </c>
    </row>
    <row r="143" spans="1:4" x14ac:dyDescent="0.25">
      <c r="A143" s="3">
        <v>-1.0141030695574617E-4</v>
      </c>
      <c r="B143">
        <f t="shared" si="4"/>
        <v>0</v>
      </c>
      <c r="C143" s="3">
        <v>8.8167364066983073E-3</v>
      </c>
      <c r="D143">
        <f t="shared" si="5"/>
        <v>1</v>
      </c>
    </row>
    <row r="144" spans="1:4" x14ac:dyDescent="0.25">
      <c r="A144" s="3">
        <v>6.3200399597154672E-3</v>
      </c>
      <c r="B144">
        <f t="shared" si="4"/>
        <v>1</v>
      </c>
      <c r="C144" s="3">
        <v>1.0629762703622645E-2</v>
      </c>
      <c r="D144">
        <f t="shared" si="5"/>
        <v>1</v>
      </c>
    </row>
    <row r="145" spans="1:4" x14ac:dyDescent="0.25">
      <c r="A145" s="3">
        <v>1.6647964065131967E-2</v>
      </c>
      <c r="B145">
        <f t="shared" si="4"/>
        <v>1</v>
      </c>
      <c r="C145" s="3">
        <v>2.012226074739071E-3</v>
      </c>
      <c r="D145">
        <f t="shared" si="5"/>
        <v>1</v>
      </c>
    </row>
    <row r="146" spans="1:4" x14ac:dyDescent="0.25">
      <c r="A146" s="3">
        <v>-5.7992874718016773E-4</v>
      </c>
      <c r="B146">
        <f t="shared" si="4"/>
        <v>0</v>
      </c>
      <c r="C146" s="3">
        <v>7.8027986383718759E-3</v>
      </c>
      <c r="D146">
        <f t="shared" si="5"/>
        <v>1</v>
      </c>
    </row>
    <row r="147" spans="1:4" x14ac:dyDescent="0.25">
      <c r="A147" s="3">
        <v>4.818727959576467E-3</v>
      </c>
      <c r="B147">
        <f t="shared" si="4"/>
        <v>1</v>
      </c>
      <c r="C147" s="3">
        <v>5.3182155440808176E-4</v>
      </c>
      <c r="D147">
        <f t="shared" si="5"/>
        <v>1</v>
      </c>
    </row>
    <row r="148" spans="1:4" x14ac:dyDescent="0.25">
      <c r="A148" s="3">
        <v>5.3181201808144059E-3</v>
      </c>
      <c r="B148">
        <f t="shared" si="4"/>
        <v>1</v>
      </c>
      <c r="C148" s="3">
        <v>1.414433568220359E-2</v>
      </c>
      <c r="D148">
        <f t="shared" si="5"/>
        <v>1</v>
      </c>
    </row>
    <row r="149" spans="1:4" x14ac:dyDescent="0.25">
      <c r="A149" s="3">
        <v>4.7455295618105157E-3</v>
      </c>
      <c r="B149">
        <f t="shared" si="4"/>
        <v>1</v>
      </c>
      <c r="C149" s="3">
        <v>-1.8743091042644822E-2</v>
      </c>
      <c r="D149">
        <f t="shared" si="5"/>
        <v>0</v>
      </c>
    </row>
    <row r="150" spans="1:4" x14ac:dyDescent="0.25">
      <c r="A150" s="3">
        <v>-3.3658483255784646E-4</v>
      </c>
      <c r="B150">
        <f t="shared" si="4"/>
        <v>0</v>
      </c>
      <c r="C150" s="3">
        <v>-6.6362010054474632E-4</v>
      </c>
      <c r="D150">
        <f t="shared" si="5"/>
        <v>0</v>
      </c>
    </row>
    <row r="151" spans="1:4" x14ac:dyDescent="0.25">
      <c r="A151" s="3">
        <v>-1.7925382627232859E-4</v>
      </c>
      <c r="B151">
        <f t="shared" si="4"/>
        <v>0</v>
      </c>
      <c r="C151" s="3">
        <v>1.651665425466653E-2</v>
      </c>
      <c r="D151">
        <f t="shared" si="5"/>
        <v>1</v>
      </c>
    </row>
    <row r="152" spans="1:4" x14ac:dyDescent="0.25">
      <c r="A152" s="3">
        <v>-8.861912794546881E-3</v>
      </c>
      <c r="B152">
        <f t="shared" si="4"/>
        <v>0</v>
      </c>
      <c r="C152" s="3">
        <v>-1.2454371626831185E-2</v>
      </c>
      <c r="D152">
        <f t="shared" si="5"/>
        <v>0</v>
      </c>
    </row>
    <row r="153" spans="1:4" x14ac:dyDescent="0.25">
      <c r="A153" s="3">
        <v>-3.3296488316430812E-4</v>
      </c>
      <c r="B153">
        <f t="shared" si="4"/>
        <v>0</v>
      </c>
      <c r="C153" s="3">
        <v>2.3868792264572926E-2</v>
      </c>
      <c r="D153">
        <f t="shared" si="5"/>
        <v>1</v>
      </c>
    </row>
    <row r="154" spans="1:4" x14ac:dyDescent="0.25">
      <c r="A154" s="3">
        <v>-2.5117671538569058E-3</v>
      </c>
      <c r="B154">
        <f t="shared" si="4"/>
        <v>0</v>
      </c>
      <c r="C154" s="3">
        <v>-1.1240108648189051E-2</v>
      </c>
      <c r="D154">
        <f t="shared" si="5"/>
        <v>0</v>
      </c>
    </row>
    <row r="155" spans="1:4" x14ac:dyDescent="0.25">
      <c r="A155" s="3">
        <v>-2.1220917521214803E-4</v>
      </c>
      <c r="B155">
        <f t="shared" si="4"/>
        <v>0</v>
      </c>
      <c r="C155" s="3">
        <v>-1.8369417185468179E-3</v>
      </c>
      <c r="D155">
        <f t="shared" si="5"/>
        <v>0</v>
      </c>
    </row>
    <row r="156" spans="1:4" x14ac:dyDescent="0.25">
      <c r="A156" s="3">
        <v>3.4830938044998466E-4</v>
      </c>
      <c r="B156">
        <f t="shared" si="4"/>
        <v>1</v>
      </c>
      <c r="C156" s="3">
        <v>-8.7738785046594624E-4</v>
      </c>
      <c r="D156">
        <f t="shared" si="5"/>
        <v>0</v>
      </c>
    </row>
    <row r="157" spans="1:4" x14ac:dyDescent="0.25">
      <c r="A157" s="3">
        <v>2.3066866807389037E-3</v>
      </c>
      <c r="B157">
        <f t="shared" si="4"/>
        <v>1</v>
      </c>
      <c r="C157" s="3">
        <v>8.8166518092261271E-3</v>
      </c>
      <c r="D157">
        <f t="shared" si="5"/>
        <v>1</v>
      </c>
    </row>
    <row r="158" spans="1:4" x14ac:dyDescent="0.25">
      <c r="A158" s="3">
        <v>-1.2576216537872982E-2</v>
      </c>
      <c r="B158">
        <f t="shared" si="4"/>
        <v>0</v>
      </c>
      <c r="C158" s="3">
        <v>-1.0144492450574609E-2</v>
      </c>
      <c r="D158">
        <f t="shared" si="5"/>
        <v>0</v>
      </c>
    </row>
    <row r="159" spans="1:4" x14ac:dyDescent="0.25">
      <c r="A159" s="3">
        <v>5.1661881004573763E-3</v>
      </c>
      <c r="B159">
        <f t="shared" si="4"/>
        <v>1</v>
      </c>
      <c r="C159" s="4"/>
    </row>
    <row r="160" spans="1:4" x14ac:dyDescent="0.25">
      <c r="A160" s="3">
        <v>-1.347120177271142E-3</v>
      </c>
      <c r="B160">
        <f t="shared" si="4"/>
        <v>0</v>
      </c>
      <c r="C160" s="3"/>
    </row>
    <row r="161" spans="1:3" x14ac:dyDescent="0.25">
      <c r="A161" s="3">
        <v>-3.8951746537292434E-3</v>
      </c>
      <c r="B161">
        <f t="shared" si="4"/>
        <v>0</v>
      </c>
      <c r="C161" s="3"/>
    </row>
    <row r="162" spans="1:3" x14ac:dyDescent="0.25">
      <c r="A162" s="3">
        <v>5.7486493753754479E-4</v>
      </c>
      <c r="B162">
        <f t="shared" si="4"/>
        <v>1</v>
      </c>
      <c r="C162" s="3"/>
    </row>
    <row r="163" spans="1:3" x14ac:dyDescent="0.25">
      <c r="A163" s="3">
        <v>-8.8895765171035628E-3</v>
      </c>
      <c r="B163">
        <f t="shared" si="4"/>
        <v>0</v>
      </c>
      <c r="C163" s="3"/>
    </row>
    <row r="164" spans="1:3" x14ac:dyDescent="0.25">
      <c r="A164" s="3">
        <v>-2.0875448636635496E-2</v>
      </c>
      <c r="B164">
        <f t="shared" si="4"/>
        <v>0</v>
      </c>
      <c r="C164" s="3"/>
    </row>
    <row r="165" spans="1:3" x14ac:dyDescent="0.25">
      <c r="A165" s="3">
        <v>-4.8762936785797916E-3</v>
      </c>
      <c r="B165">
        <f t="shared" si="4"/>
        <v>0</v>
      </c>
      <c r="C165" s="3"/>
    </row>
    <row r="166" spans="1:3" x14ac:dyDescent="0.25">
      <c r="A166" s="3">
        <v>-1.0209232357043204E-2</v>
      </c>
      <c r="B166">
        <f t="shared" si="4"/>
        <v>0</v>
      </c>
      <c r="C166" s="3"/>
    </row>
    <row r="167" spans="1:3" x14ac:dyDescent="0.25">
      <c r="A167" s="3">
        <v>1.1267044612831258E-2</v>
      </c>
      <c r="B167">
        <f t="shared" si="4"/>
        <v>1</v>
      </c>
      <c r="C167" s="3"/>
    </row>
    <row r="168" spans="1:3" x14ac:dyDescent="0.25">
      <c r="A168" s="3">
        <v>-6.4652993169356339E-3</v>
      </c>
      <c r="B168">
        <f t="shared" si="4"/>
        <v>0</v>
      </c>
      <c r="C168" s="3"/>
    </row>
    <row r="169" spans="1:3" x14ac:dyDescent="0.25">
      <c r="A169" s="3">
        <v>-2.2831919721464457E-2</v>
      </c>
      <c r="B169">
        <f t="shared" si="4"/>
        <v>0</v>
      </c>
      <c r="C169" s="3"/>
    </row>
    <row r="170" spans="1:3" x14ac:dyDescent="0.25">
      <c r="A170" s="3">
        <v>-2.0282224814169372E-3</v>
      </c>
      <c r="B170">
        <f t="shared" si="4"/>
        <v>0</v>
      </c>
      <c r="C170" s="3"/>
    </row>
    <row r="171" spans="1:3" x14ac:dyDescent="0.25">
      <c r="A171" s="3">
        <v>1.2439792887467223E-2</v>
      </c>
      <c r="B171">
        <f t="shared" si="4"/>
        <v>1</v>
      </c>
      <c r="C171" s="3"/>
    </row>
    <row r="172" spans="1:3" x14ac:dyDescent="0.25">
      <c r="A172" s="3">
        <v>1.3301886898100355E-2</v>
      </c>
      <c r="B172">
        <f t="shared" si="4"/>
        <v>1</v>
      </c>
      <c r="C172" s="3"/>
    </row>
    <row r="173" spans="1:3" x14ac:dyDescent="0.25">
      <c r="A173" s="3">
        <v>1.5692346042978824E-3</v>
      </c>
      <c r="B173">
        <f t="shared" si="4"/>
        <v>1</v>
      </c>
      <c r="C173" s="3"/>
    </row>
    <row r="174" spans="1:3" x14ac:dyDescent="0.25">
      <c r="A174" s="3">
        <v>-2.6926226129964792E-4</v>
      </c>
      <c r="B174">
        <f t="shared" si="4"/>
        <v>0</v>
      </c>
      <c r="C174" s="3"/>
    </row>
    <row r="175" spans="1:3" x14ac:dyDescent="0.25">
      <c r="A175" s="3">
        <v>5.8100249232654064E-3</v>
      </c>
      <c r="B175">
        <f t="shared" si="4"/>
        <v>1</v>
      </c>
      <c r="C175" s="3"/>
    </row>
    <row r="176" spans="1:3" x14ac:dyDescent="0.25">
      <c r="A176" s="3">
        <v>4.8092168188331617E-3</v>
      </c>
      <c r="B176">
        <f t="shared" si="4"/>
        <v>1</v>
      </c>
      <c r="C176" s="3"/>
    </row>
    <row r="177" spans="1:3" x14ac:dyDescent="0.25">
      <c r="A177" s="3">
        <v>-6.5244844166296107E-3</v>
      </c>
      <c r="B177">
        <f t="shared" si="4"/>
        <v>0</v>
      </c>
      <c r="C177" s="3"/>
    </row>
    <row r="178" spans="1:3" x14ac:dyDescent="0.25">
      <c r="A178" s="3">
        <v>6.0314580997949492E-3</v>
      </c>
      <c r="B178">
        <f t="shared" si="4"/>
        <v>1</v>
      </c>
      <c r="C178" s="3"/>
    </row>
    <row r="179" spans="1:3" x14ac:dyDescent="0.25">
      <c r="A179" s="3">
        <v>-1.9187234040793108E-3</v>
      </c>
      <c r="B179">
        <f t="shared" si="4"/>
        <v>0</v>
      </c>
      <c r="C179" s="3"/>
    </row>
    <row r="180" spans="1:3" x14ac:dyDescent="0.25">
      <c r="A180" s="3">
        <v>6.1865132743363109E-3</v>
      </c>
      <c r="B180">
        <f t="shared" si="4"/>
        <v>1</v>
      </c>
      <c r="C180" s="3"/>
    </row>
    <row r="181" spans="1:3" x14ac:dyDescent="0.25">
      <c r="A181" s="3">
        <v>2.1699943693894469E-5</v>
      </c>
      <c r="B181">
        <f t="shared" si="4"/>
        <v>1</v>
      </c>
      <c r="C181" s="3"/>
    </row>
    <row r="182" spans="1:3" x14ac:dyDescent="0.25">
      <c r="A182" s="3">
        <v>4.9480830018888118E-3</v>
      </c>
      <c r="B182">
        <f t="shared" si="4"/>
        <v>1</v>
      </c>
      <c r="C182" s="3"/>
    </row>
    <row r="183" spans="1:3" x14ac:dyDescent="0.25">
      <c r="A183" s="3">
        <v>2.7826887334102086E-3</v>
      </c>
      <c r="B183">
        <f t="shared" si="4"/>
        <v>1</v>
      </c>
      <c r="C183" s="3"/>
    </row>
    <row r="184" spans="1:3" x14ac:dyDescent="0.25">
      <c r="A184" s="3">
        <v>-7.3785105066266916E-3</v>
      </c>
      <c r="B184">
        <f t="shared" si="4"/>
        <v>0</v>
      </c>
      <c r="C184" s="3"/>
    </row>
    <row r="185" spans="1:3" x14ac:dyDescent="0.25">
      <c r="A185" s="3">
        <v>-5.3351013755277141E-5</v>
      </c>
      <c r="B185">
        <f t="shared" si="4"/>
        <v>0</v>
      </c>
      <c r="C185" s="3"/>
    </row>
    <row r="186" spans="1:3" x14ac:dyDescent="0.25">
      <c r="A186" s="3">
        <v>1.7184078954718127E-3</v>
      </c>
      <c r="B186">
        <f t="shared" si="4"/>
        <v>1</v>
      </c>
      <c r="C186" s="3"/>
    </row>
    <row r="187" spans="1:3" x14ac:dyDescent="0.25">
      <c r="A187" s="3">
        <v>5.38089420198597E-4</v>
      </c>
      <c r="B187">
        <f t="shared" si="4"/>
        <v>1</v>
      </c>
      <c r="C187" s="3"/>
    </row>
    <row r="188" spans="1:3" x14ac:dyDescent="0.25">
      <c r="A188" s="3">
        <v>-4.6324624711583008E-4</v>
      </c>
      <c r="B188">
        <f t="shared" si="4"/>
        <v>0</v>
      </c>
      <c r="C188" s="3"/>
    </row>
    <row r="189" spans="1:3" x14ac:dyDescent="0.25">
      <c r="A189" s="3">
        <v>3.0517072357705706E-4</v>
      </c>
      <c r="B189">
        <f t="shared" si="4"/>
        <v>1</v>
      </c>
      <c r="C189" s="3"/>
    </row>
    <row r="190" spans="1:3" x14ac:dyDescent="0.25">
      <c r="A190" s="3">
        <v>-1.1701094943450221E-2</v>
      </c>
      <c r="B190">
        <f t="shared" si="4"/>
        <v>0</v>
      </c>
      <c r="C190" s="3"/>
    </row>
    <row r="191" spans="1:3" x14ac:dyDescent="0.25">
      <c r="A191" s="3">
        <v>-2.8217777310465377E-3</v>
      </c>
      <c r="B191">
        <f t="shared" si="4"/>
        <v>0</v>
      </c>
      <c r="C191" s="3"/>
    </row>
    <row r="192" spans="1:3" x14ac:dyDescent="0.25">
      <c r="A192" s="3">
        <v>9.6136345352755559E-3</v>
      </c>
      <c r="B192">
        <f t="shared" si="4"/>
        <v>1</v>
      </c>
      <c r="C192" s="3"/>
    </row>
    <row r="193" spans="1:3" x14ac:dyDescent="0.25">
      <c r="A193" s="3">
        <v>-6.1316490853251804E-3</v>
      </c>
      <c r="B193">
        <f t="shared" si="4"/>
        <v>0</v>
      </c>
      <c r="C193" s="3"/>
    </row>
    <row r="194" spans="1:3" x14ac:dyDescent="0.25">
      <c r="A194" s="3">
        <v>6.04050467236141E-3</v>
      </c>
      <c r="B194">
        <f t="shared" si="4"/>
        <v>1</v>
      </c>
      <c r="C194" s="3"/>
    </row>
    <row r="195" spans="1:3" x14ac:dyDescent="0.25">
      <c r="A195" s="3">
        <v>-2.932671284166923E-3</v>
      </c>
      <c r="B195">
        <f t="shared" ref="B195:B258" si="6">IF(A195&gt;0,1,0)</f>
        <v>0</v>
      </c>
      <c r="C195" s="3"/>
    </row>
    <row r="196" spans="1:3" x14ac:dyDescent="0.25">
      <c r="A196" s="3">
        <v>-4.8647102108231562E-3</v>
      </c>
      <c r="B196">
        <f t="shared" si="6"/>
        <v>0</v>
      </c>
      <c r="C196" s="3"/>
    </row>
    <row r="197" spans="1:3" x14ac:dyDescent="0.25">
      <c r="A197" s="3">
        <v>-7.0003194836042197E-3</v>
      </c>
      <c r="B197">
        <f t="shared" si="6"/>
        <v>0</v>
      </c>
      <c r="C197" s="3"/>
    </row>
    <row r="198" spans="1:3" x14ac:dyDescent="0.25">
      <c r="A198" s="3">
        <v>-1.9000841472853601E-3</v>
      </c>
      <c r="B198">
        <f t="shared" si="6"/>
        <v>0</v>
      </c>
      <c r="C198" s="3"/>
    </row>
    <row r="199" spans="1:3" x14ac:dyDescent="0.25">
      <c r="A199" s="3">
        <v>4.6402218551417958E-3</v>
      </c>
      <c r="B199">
        <f t="shared" si="6"/>
        <v>1</v>
      </c>
      <c r="C199" s="3"/>
    </row>
    <row r="200" spans="1:3" x14ac:dyDescent="0.25">
      <c r="A200" s="3">
        <v>7.9241023673412743E-3</v>
      </c>
      <c r="B200">
        <f t="shared" si="6"/>
        <v>1</v>
      </c>
      <c r="C200" s="3"/>
    </row>
    <row r="201" spans="1:3" x14ac:dyDescent="0.25">
      <c r="A201" s="3">
        <v>2.8533263730607852E-3</v>
      </c>
      <c r="B201">
        <f t="shared" si="6"/>
        <v>1</v>
      </c>
      <c r="C201" s="3"/>
    </row>
    <row r="202" spans="1:3" x14ac:dyDescent="0.25">
      <c r="A202" s="3">
        <v>-1.1264498244038836E-3</v>
      </c>
      <c r="B202">
        <f t="shared" si="6"/>
        <v>0</v>
      </c>
      <c r="C202" s="3"/>
    </row>
    <row r="203" spans="1:3" x14ac:dyDescent="0.25">
      <c r="A203" s="3">
        <v>-1.2537288155389044E-2</v>
      </c>
      <c r="B203">
        <f t="shared" si="6"/>
        <v>0</v>
      </c>
      <c r="C203" s="3"/>
    </row>
    <row r="204" spans="1:3" x14ac:dyDescent="0.25">
      <c r="A204" s="3">
        <v>-1.0750112522990232E-2</v>
      </c>
      <c r="B204">
        <f t="shared" si="6"/>
        <v>0</v>
      </c>
      <c r="C204" s="3"/>
    </row>
    <row r="205" spans="1:3" x14ac:dyDescent="0.25">
      <c r="A205" s="3">
        <v>1.0918212826308456E-2</v>
      </c>
      <c r="B205">
        <f t="shared" si="6"/>
        <v>1</v>
      </c>
      <c r="C205" s="3"/>
    </row>
    <row r="206" spans="1:3" x14ac:dyDescent="0.25">
      <c r="A206" s="3">
        <v>-2.0884795731297697E-2</v>
      </c>
      <c r="B206">
        <f t="shared" si="6"/>
        <v>0</v>
      </c>
      <c r="C206" s="3"/>
    </row>
    <row r="207" spans="1:3" x14ac:dyDescent="0.25">
      <c r="A207" s="3">
        <v>-9.4867738546151811E-3</v>
      </c>
      <c r="B207">
        <f t="shared" si="6"/>
        <v>0</v>
      </c>
      <c r="C207" s="3"/>
    </row>
    <row r="208" spans="1:3" x14ac:dyDescent="0.25">
      <c r="A208" s="3">
        <v>8.2172862574667761E-3</v>
      </c>
      <c r="B208">
        <f t="shared" si="6"/>
        <v>1</v>
      </c>
      <c r="C208" s="3"/>
    </row>
    <row r="209" spans="1:3" x14ac:dyDescent="0.25">
      <c r="A209" s="3">
        <v>1.0488491036131515E-2</v>
      </c>
      <c r="B209">
        <f t="shared" si="6"/>
        <v>1</v>
      </c>
      <c r="C209" s="3"/>
    </row>
    <row r="210" spans="1:3" x14ac:dyDescent="0.25">
      <c r="A210" s="3">
        <v>1.3638529136033946E-3</v>
      </c>
      <c r="B210">
        <f t="shared" si="6"/>
        <v>1</v>
      </c>
      <c r="C210" s="3"/>
    </row>
    <row r="211" spans="1:3" x14ac:dyDescent="0.25">
      <c r="A211" s="3">
        <v>3.7751235169600468E-3</v>
      </c>
      <c r="B211">
        <f t="shared" si="6"/>
        <v>1</v>
      </c>
      <c r="C211" s="3"/>
    </row>
    <row r="212" spans="1:3" x14ac:dyDescent="0.25">
      <c r="A212" s="3">
        <v>-2.2133137674164674E-3</v>
      </c>
      <c r="B212">
        <f t="shared" si="6"/>
        <v>0</v>
      </c>
      <c r="C212" s="3"/>
    </row>
    <row r="213" spans="1:3" x14ac:dyDescent="0.25">
      <c r="A213" s="3">
        <v>1.7169601918777962E-3</v>
      </c>
      <c r="B213">
        <f t="shared" si="6"/>
        <v>1</v>
      </c>
      <c r="C213" s="3"/>
    </row>
    <row r="214" spans="1:3" x14ac:dyDescent="0.25">
      <c r="A214" s="3">
        <v>-8.0963910132735833E-3</v>
      </c>
      <c r="B214">
        <f t="shared" si="6"/>
        <v>0</v>
      </c>
      <c r="C214" s="3"/>
    </row>
    <row r="215" spans="1:3" x14ac:dyDescent="0.25">
      <c r="A215" s="3">
        <v>3.236036236092641E-3</v>
      </c>
      <c r="B215">
        <f t="shared" si="6"/>
        <v>1</v>
      </c>
      <c r="C215" s="3"/>
    </row>
    <row r="216" spans="1:3" x14ac:dyDescent="0.25">
      <c r="A216" s="3">
        <v>2.9920169148385861E-3</v>
      </c>
      <c r="B216">
        <f t="shared" si="6"/>
        <v>1</v>
      </c>
      <c r="C216" s="3"/>
    </row>
    <row r="217" spans="1:3" x14ac:dyDescent="0.25">
      <c r="A217" s="3">
        <v>-1.4326123677376192E-4</v>
      </c>
      <c r="B217">
        <f t="shared" si="6"/>
        <v>0</v>
      </c>
      <c r="C217" s="3"/>
    </row>
    <row r="218" spans="1:3" x14ac:dyDescent="0.25">
      <c r="A218" s="3">
        <v>-1.3484450263229145E-3</v>
      </c>
      <c r="B218">
        <f t="shared" si="6"/>
        <v>0</v>
      </c>
      <c r="C218" s="3"/>
    </row>
    <row r="219" spans="1:3" x14ac:dyDescent="0.25">
      <c r="A219" s="3">
        <v>1.8712158435479603E-3</v>
      </c>
      <c r="B219">
        <f t="shared" si="6"/>
        <v>1</v>
      </c>
      <c r="C219" s="3"/>
    </row>
    <row r="220" spans="1:3" x14ac:dyDescent="0.25">
      <c r="A220" s="3">
        <v>5.6164682944325785E-3</v>
      </c>
      <c r="B220">
        <f t="shared" si="6"/>
        <v>1</v>
      </c>
      <c r="C220" s="3"/>
    </row>
    <row r="221" spans="1:3" x14ac:dyDescent="0.25">
      <c r="A221" s="3">
        <v>-1.373624916048477E-3</v>
      </c>
      <c r="B221">
        <f t="shared" si="6"/>
        <v>0</v>
      </c>
      <c r="C221" s="3"/>
    </row>
    <row r="222" spans="1:3" x14ac:dyDescent="0.25">
      <c r="A222" s="3">
        <v>1.5194761186389134E-3</v>
      </c>
      <c r="B222">
        <f t="shared" si="6"/>
        <v>1</v>
      </c>
      <c r="C222" s="3"/>
    </row>
    <row r="223" spans="1:3" x14ac:dyDescent="0.25">
      <c r="A223" s="3">
        <v>9.6727376354577704E-3</v>
      </c>
      <c r="B223">
        <f t="shared" si="6"/>
        <v>1</v>
      </c>
      <c r="C223" s="3"/>
    </row>
    <row r="224" spans="1:3" x14ac:dyDescent="0.25">
      <c r="A224" s="3">
        <v>-4.7010051544701019E-3</v>
      </c>
      <c r="B224">
        <f t="shared" si="6"/>
        <v>0</v>
      </c>
      <c r="C224" s="3"/>
    </row>
    <row r="225" spans="1:3" x14ac:dyDescent="0.25">
      <c r="A225" s="3">
        <v>-9.3618066583573741E-3</v>
      </c>
      <c r="B225">
        <f t="shared" si="6"/>
        <v>0</v>
      </c>
      <c r="C225" s="3"/>
    </row>
    <row r="226" spans="1:3" x14ac:dyDescent="0.25">
      <c r="A226" s="3">
        <v>3.7469647967112475E-3</v>
      </c>
      <c r="B226">
        <f t="shared" si="6"/>
        <v>1</v>
      </c>
      <c r="C226" s="3"/>
    </row>
    <row r="227" spans="1:3" x14ac:dyDescent="0.25">
      <c r="A227" s="3">
        <v>3.8447866495222149E-3</v>
      </c>
      <c r="B227">
        <f t="shared" si="6"/>
        <v>1</v>
      </c>
      <c r="C227" s="3"/>
    </row>
    <row r="228" spans="1:3" x14ac:dyDescent="0.25">
      <c r="A228" s="3">
        <v>8.1160988221612874E-3</v>
      </c>
      <c r="B228">
        <f t="shared" si="6"/>
        <v>1</v>
      </c>
      <c r="C228" s="3"/>
    </row>
    <row r="229" spans="1:3" x14ac:dyDescent="0.25">
      <c r="A229" s="3">
        <v>2.362229907096473E-3</v>
      </c>
      <c r="B229">
        <f t="shared" si="6"/>
        <v>1</v>
      </c>
      <c r="C229" s="3"/>
    </row>
    <row r="230" spans="1:3" x14ac:dyDescent="0.25">
      <c r="A230" s="3">
        <v>4.2483918237263586E-3</v>
      </c>
      <c r="B230">
        <f t="shared" si="6"/>
        <v>1</v>
      </c>
      <c r="C230" s="3"/>
    </row>
    <row r="231" spans="1:3" x14ac:dyDescent="0.25">
      <c r="A231" s="3">
        <v>-1.114071772270422E-3</v>
      </c>
      <c r="B231">
        <f t="shared" si="6"/>
        <v>0</v>
      </c>
      <c r="C231" s="3"/>
    </row>
    <row r="232" spans="1:3" x14ac:dyDescent="0.25">
      <c r="A232" s="3">
        <v>5.3671102662892073E-3</v>
      </c>
      <c r="B232">
        <f t="shared" si="6"/>
        <v>1</v>
      </c>
      <c r="C232" s="3"/>
    </row>
    <row r="233" spans="1:3" x14ac:dyDescent="0.25">
      <c r="A233" s="3">
        <v>1.8436779355184029E-3</v>
      </c>
      <c r="B233">
        <f t="shared" si="6"/>
        <v>1</v>
      </c>
      <c r="C233" s="3"/>
    </row>
    <row r="234" spans="1:3" x14ac:dyDescent="0.25">
      <c r="A234" s="3">
        <v>7.2782640574688725E-4</v>
      </c>
      <c r="B234">
        <f t="shared" si="6"/>
        <v>1</v>
      </c>
      <c r="C234" s="3"/>
    </row>
    <row r="235" spans="1:3" x14ac:dyDescent="0.25">
      <c r="A235" s="3">
        <v>1.8916637316117458E-3</v>
      </c>
      <c r="B235">
        <f t="shared" si="6"/>
        <v>1</v>
      </c>
      <c r="C235" s="3"/>
    </row>
    <row r="236" spans="1:3" x14ac:dyDescent="0.25">
      <c r="A236" s="3">
        <v>6.5252795647932653E-3</v>
      </c>
      <c r="B236">
        <f t="shared" si="6"/>
        <v>1</v>
      </c>
      <c r="C236" s="3"/>
    </row>
    <row r="237" spans="1:3" x14ac:dyDescent="0.25">
      <c r="A237" s="3">
        <v>4.6277584595831138E-3</v>
      </c>
      <c r="B237">
        <f t="shared" si="6"/>
        <v>1</v>
      </c>
      <c r="C237" s="3"/>
    </row>
    <row r="238" spans="1:3" x14ac:dyDescent="0.25">
      <c r="A238" s="3">
        <v>9.387716756542239E-4</v>
      </c>
      <c r="B238">
        <f t="shared" si="6"/>
        <v>1</v>
      </c>
      <c r="C238" s="3"/>
    </row>
    <row r="239" spans="1:3" x14ac:dyDescent="0.25">
      <c r="A239" s="3">
        <v>-3.5370408204140058E-3</v>
      </c>
      <c r="B239">
        <f t="shared" si="6"/>
        <v>0</v>
      </c>
      <c r="C239" s="3"/>
    </row>
    <row r="240" spans="1:3" x14ac:dyDescent="0.25">
      <c r="A240" s="3">
        <v>-7.0888938641931847E-3</v>
      </c>
      <c r="B240">
        <f t="shared" si="6"/>
        <v>0</v>
      </c>
      <c r="C240" s="3"/>
    </row>
    <row r="241" spans="1:3" x14ac:dyDescent="0.25">
      <c r="A241" s="3">
        <v>3.1345617850891249E-3</v>
      </c>
      <c r="B241">
        <f t="shared" si="6"/>
        <v>1</v>
      </c>
      <c r="C241" s="3"/>
    </row>
    <row r="242" spans="1:3" x14ac:dyDescent="0.25">
      <c r="A242" s="3">
        <v>8.3670511298242049E-4</v>
      </c>
      <c r="B242">
        <f t="shared" si="6"/>
        <v>1</v>
      </c>
      <c r="C242" s="3"/>
    </row>
    <row r="243" spans="1:3" x14ac:dyDescent="0.25">
      <c r="A243" s="3">
        <v>7.7188811874360046E-3</v>
      </c>
      <c r="B243">
        <f t="shared" si="6"/>
        <v>1</v>
      </c>
      <c r="C243" s="3"/>
    </row>
    <row r="244" spans="1:3" x14ac:dyDescent="0.25">
      <c r="A244" s="3">
        <v>1.2774785769653096E-3</v>
      </c>
      <c r="B244">
        <f t="shared" si="6"/>
        <v>1</v>
      </c>
      <c r="C244" s="3"/>
    </row>
    <row r="245" spans="1:3" x14ac:dyDescent="0.25">
      <c r="A245" s="3">
        <v>1.730058502562475E-3</v>
      </c>
      <c r="B245">
        <f t="shared" si="6"/>
        <v>1</v>
      </c>
      <c r="C245" s="3"/>
    </row>
    <row r="246" spans="1:3" x14ac:dyDescent="0.25">
      <c r="A246" s="3">
        <v>-1.3246419817017257E-4</v>
      </c>
      <c r="B246">
        <f t="shared" si="6"/>
        <v>0</v>
      </c>
      <c r="C246" s="3"/>
    </row>
    <row r="247" spans="1:3" x14ac:dyDescent="0.25">
      <c r="A247" s="3">
        <v>4.89751130675708E-3</v>
      </c>
      <c r="B247">
        <f t="shared" si="6"/>
        <v>1</v>
      </c>
      <c r="C247" s="3"/>
    </row>
    <row r="248" spans="1:3" x14ac:dyDescent="0.25">
      <c r="A248" s="3">
        <v>-1.178883694463672E-3</v>
      </c>
      <c r="B248">
        <f t="shared" si="6"/>
        <v>0</v>
      </c>
      <c r="C248" s="3"/>
    </row>
    <row r="249" spans="1:3" x14ac:dyDescent="0.25">
      <c r="A249" s="3">
        <v>1.9108685050302067E-3</v>
      </c>
      <c r="B249">
        <f t="shared" si="6"/>
        <v>1</v>
      </c>
      <c r="C249" s="3"/>
    </row>
    <row r="250" spans="1:3" x14ac:dyDescent="0.25">
      <c r="A250" s="3">
        <v>-3.7225696318026581E-4</v>
      </c>
      <c r="B250">
        <f t="shared" si="6"/>
        <v>0</v>
      </c>
      <c r="C250" s="3"/>
    </row>
    <row r="251" spans="1:3" x14ac:dyDescent="0.25">
      <c r="A251" s="3">
        <v>6.5881308433292677E-4</v>
      </c>
      <c r="B251">
        <f t="shared" si="6"/>
        <v>1</v>
      </c>
      <c r="C251" s="3"/>
    </row>
    <row r="252" spans="1:3" x14ac:dyDescent="0.25">
      <c r="A252" s="3">
        <v>5.4795079698360255E-3</v>
      </c>
      <c r="B252">
        <f t="shared" si="6"/>
        <v>1</v>
      </c>
      <c r="C252" s="3"/>
    </row>
    <row r="253" spans="1:3" x14ac:dyDescent="0.25">
      <c r="A253" s="3">
        <v>-3.9235218548472122E-3</v>
      </c>
      <c r="B253">
        <f t="shared" si="6"/>
        <v>0</v>
      </c>
      <c r="C253" s="3"/>
    </row>
    <row r="254" spans="1:3" x14ac:dyDescent="0.25">
      <c r="A254" s="3">
        <v>4.6442678303448386E-3</v>
      </c>
      <c r="B254">
        <f t="shared" si="6"/>
        <v>1</v>
      </c>
      <c r="C254" s="3"/>
    </row>
    <row r="255" spans="1:3" x14ac:dyDescent="0.25">
      <c r="A255" s="3">
        <v>-4.1310716999271432E-3</v>
      </c>
      <c r="B255">
        <f t="shared" si="6"/>
        <v>0</v>
      </c>
      <c r="C255" s="3"/>
    </row>
    <row r="256" spans="1:3" x14ac:dyDescent="0.25">
      <c r="A256" s="3">
        <v>1.4709224507656886E-3</v>
      </c>
      <c r="B256">
        <f t="shared" si="6"/>
        <v>1</v>
      </c>
      <c r="C256" s="3"/>
    </row>
    <row r="257" spans="1:3" x14ac:dyDescent="0.25">
      <c r="A257" s="3">
        <v>4.8435533483188794E-3</v>
      </c>
      <c r="B257">
        <f t="shared" si="6"/>
        <v>1</v>
      </c>
      <c r="C257" s="3"/>
    </row>
    <row r="258" spans="1:3" x14ac:dyDescent="0.25">
      <c r="A258" s="3">
        <v>4.2010849337998646E-3</v>
      </c>
      <c r="B258">
        <f t="shared" si="6"/>
        <v>1</v>
      </c>
      <c r="C258" s="3"/>
    </row>
    <row r="259" spans="1:3" x14ac:dyDescent="0.25">
      <c r="A259" s="3">
        <v>-1.1834026372541712E-2</v>
      </c>
      <c r="B259">
        <f t="shared" ref="B259:B322" si="7">IF(A259&gt;0,1,0)</f>
        <v>0</v>
      </c>
      <c r="C259" s="3"/>
    </row>
    <row r="260" spans="1:3" x14ac:dyDescent="0.25">
      <c r="A260" s="3">
        <v>1.0264935780914678E-2</v>
      </c>
      <c r="B260">
        <f t="shared" si="7"/>
        <v>1</v>
      </c>
      <c r="C260" s="3"/>
    </row>
    <row r="261" spans="1:3" x14ac:dyDescent="0.25">
      <c r="A261" s="3">
        <v>-2.3202505622667196E-3</v>
      </c>
      <c r="B261">
        <f t="shared" si="7"/>
        <v>0</v>
      </c>
      <c r="C261" s="3"/>
    </row>
    <row r="262" spans="1:3" x14ac:dyDescent="0.25">
      <c r="A262" s="3">
        <v>1.7544382737449105E-3</v>
      </c>
      <c r="B262">
        <f t="shared" si="7"/>
        <v>1</v>
      </c>
      <c r="C262" s="3"/>
    </row>
    <row r="263" spans="1:3" x14ac:dyDescent="0.25">
      <c r="A263" s="3">
        <v>4.8815556797325999E-4</v>
      </c>
      <c r="B263">
        <f t="shared" si="7"/>
        <v>1</v>
      </c>
      <c r="C263" s="3"/>
    </row>
    <row r="264" spans="1:3" x14ac:dyDescent="0.25">
      <c r="A264" s="3">
        <v>-4.8491504426518743E-3</v>
      </c>
      <c r="B264">
        <f t="shared" si="7"/>
        <v>0</v>
      </c>
      <c r="C264" s="3"/>
    </row>
    <row r="265" spans="1:3" x14ac:dyDescent="0.25">
      <c r="A265" s="3">
        <v>2.8815472052187821E-4</v>
      </c>
      <c r="B265">
        <f t="shared" si="7"/>
        <v>1</v>
      </c>
      <c r="C265" s="3"/>
    </row>
    <row r="266" spans="1:3" x14ac:dyDescent="0.25">
      <c r="A266" s="3">
        <v>6.0912715035782736E-5</v>
      </c>
      <c r="B266">
        <f t="shared" si="7"/>
        <v>1</v>
      </c>
      <c r="C266" s="3"/>
    </row>
    <row r="267" spans="1:3" x14ac:dyDescent="0.25">
      <c r="A267" s="3">
        <v>-1.9999240169110276E-2</v>
      </c>
      <c r="B267">
        <f t="shared" si="7"/>
        <v>0</v>
      </c>
      <c r="C267" s="3"/>
    </row>
    <row r="268" spans="1:3" x14ac:dyDescent="0.25">
      <c r="A268" s="3">
        <v>-2.8591213797275511E-3</v>
      </c>
      <c r="B268">
        <f t="shared" si="7"/>
        <v>0</v>
      </c>
      <c r="C268" s="3"/>
    </row>
    <row r="269" spans="1:3" x14ac:dyDescent="0.25">
      <c r="A269" s="3">
        <v>7.1890324532962232E-3</v>
      </c>
      <c r="B269">
        <f t="shared" si="7"/>
        <v>1</v>
      </c>
      <c r="C269" s="3"/>
    </row>
    <row r="270" spans="1:3" x14ac:dyDescent="0.25">
      <c r="A270" s="3">
        <v>1.5638394034980837E-5</v>
      </c>
      <c r="B270">
        <f t="shared" si="7"/>
        <v>1</v>
      </c>
      <c r="C270" s="3"/>
    </row>
    <row r="271" spans="1:3" x14ac:dyDescent="0.25">
      <c r="A271" s="3">
        <v>-5.5566200347696966E-3</v>
      </c>
      <c r="B271">
        <f t="shared" si="7"/>
        <v>0</v>
      </c>
      <c r="C271" s="3"/>
    </row>
    <row r="272" spans="1:3" x14ac:dyDescent="0.25">
      <c r="A272" s="3">
        <v>1.1531402683690923E-2</v>
      </c>
      <c r="B272">
        <f t="shared" si="7"/>
        <v>1</v>
      </c>
      <c r="C272" s="3"/>
    </row>
    <row r="273" spans="1:3" x14ac:dyDescent="0.25">
      <c r="A273" s="3">
        <v>2.759425185375993E-3</v>
      </c>
      <c r="B273">
        <f t="shared" si="7"/>
        <v>1</v>
      </c>
      <c r="C273" s="3"/>
    </row>
    <row r="274" spans="1:3" x14ac:dyDescent="0.25">
      <c r="A274" s="3">
        <v>6.707160180995468E-3</v>
      </c>
      <c r="B274">
        <f t="shared" si="7"/>
        <v>1</v>
      </c>
      <c r="C274" s="3"/>
    </row>
    <row r="275" spans="1:3" x14ac:dyDescent="0.25">
      <c r="A275" s="3">
        <v>4.3458140492872877E-3</v>
      </c>
      <c r="B275">
        <f t="shared" si="7"/>
        <v>1</v>
      </c>
      <c r="C275" s="3"/>
    </row>
    <row r="276" spans="1:3" x14ac:dyDescent="0.25">
      <c r="A276" s="3">
        <v>-6.1372864230343249E-5</v>
      </c>
      <c r="B276">
        <f t="shared" si="7"/>
        <v>0</v>
      </c>
      <c r="C276" s="3"/>
    </row>
    <row r="277" spans="1:3" x14ac:dyDescent="0.25">
      <c r="A277" s="3">
        <v>8.5316719162744272E-3</v>
      </c>
      <c r="B277">
        <f t="shared" si="7"/>
        <v>1</v>
      </c>
      <c r="C277" s="3"/>
    </row>
    <row r="278" spans="1:3" x14ac:dyDescent="0.25">
      <c r="A278" s="3">
        <v>2.4778129084918783E-3</v>
      </c>
      <c r="B278">
        <f t="shared" si="7"/>
        <v>1</v>
      </c>
      <c r="C278" s="3"/>
    </row>
    <row r="279" spans="1:3" x14ac:dyDescent="0.25">
      <c r="A279" s="3">
        <v>2.9498894898596817E-3</v>
      </c>
      <c r="B279">
        <f t="shared" si="7"/>
        <v>1</v>
      </c>
      <c r="C279" s="3"/>
    </row>
    <row r="280" spans="1:3" x14ac:dyDescent="0.25">
      <c r="A280" s="3">
        <v>-1.9925872252457739E-3</v>
      </c>
      <c r="B280">
        <f t="shared" si="7"/>
        <v>0</v>
      </c>
      <c r="C280" s="3"/>
    </row>
    <row r="281" spans="1:3" x14ac:dyDescent="0.25">
      <c r="A281" s="3">
        <v>4.7877790611010025E-3</v>
      </c>
      <c r="B281">
        <f t="shared" si="7"/>
        <v>1</v>
      </c>
      <c r="C281" s="3"/>
    </row>
    <row r="282" spans="1:3" x14ac:dyDescent="0.25">
      <c r="A282" s="3">
        <v>4.9986999630176634E-5</v>
      </c>
      <c r="B282">
        <f t="shared" si="7"/>
        <v>1</v>
      </c>
      <c r="C282" s="3"/>
    </row>
    <row r="283" spans="1:3" x14ac:dyDescent="0.25">
      <c r="A283" s="3">
        <v>-1.6899011101581347E-3</v>
      </c>
      <c r="B283">
        <f t="shared" si="7"/>
        <v>0</v>
      </c>
      <c r="C283" s="3"/>
    </row>
    <row r="284" spans="1:3" x14ac:dyDescent="0.25">
      <c r="A284" s="3">
        <v>3.3204147927141893E-3</v>
      </c>
      <c r="B284">
        <f t="shared" si="7"/>
        <v>1</v>
      </c>
      <c r="C284" s="3"/>
    </row>
    <row r="285" spans="1:3" x14ac:dyDescent="0.25">
      <c r="A285" s="3">
        <v>-7.7914076822669363E-4</v>
      </c>
      <c r="B285">
        <f t="shared" si="7"/>
        <v>0</v>
      </c>
      <c r="C285" s="3"/>
    </row>
    <row r="286" spans="1:3" x14ac:dyDescent="0.25">
      <c r="A286" s="3">
        <v>-1.5344211306420534E-3</v>
      </c>
      <c r="B286">
        <f t="shared" si="7"/>
        <v>0</v>
      </c>
      <c r="C286" s="3"/>
    </row>
    <row r="287" spans="1:3" x14ac:dyDescent="0.25">
      <c r="A287" s="3">
        <v>5.0358856051554253E-3</v>
      </c>
      <c r="B287">
        <f t="shared" si="7"/>
        <v>1</v>
      </c>
      <c r="C287" s="3"/>
    </row>
    <row r="288" spans="1:3" x14ac:dyDescent="0.25">
      <c r="A288" s="3">
        <v>-3.0731142046667576E-3</v>
      </c>
      <c r="B288">
        <f t="shared" si="7"/>
        <v>0</v>
      </c>
      <c r="C288" s="3"/>
    </row>
    <row r="289" spans="1:3" x14ac:dyDescent="0.25">
      <c r="A289" s="3">
        <v>3.6460744176934632E-3</v>
      </c>
      <c r="B289">
        <f t="shared" si="7"/>
        <v>1</v>
      </c>
      <c r="C289" s="3"/>
    </row>
    <row r="290" spans="1:3" x14ac:dyDescent="0.25">
      <c r="A290" s="3">
        <v>8.8190553243860123E-4</v>
      </c>
      <c r="B290">
        <f t="shared" si="7"/>
        <v>1</v>
      </c>
      <c r="C290" s="3"/>
    </row>
    <row r="291" spans="1:3" x14ac:dyDescent="0.25">
      <c r="A291" s="3">
        <v>-5.962558408052987E-3</v>
      </c>
      <c r="B291">
        <f t="shared" si="7"/>
        <v>0</v>
      </c>
      <c r="C291" s="3"/>
    </row>
    <row r="292" spans="1:3" x14ac:dyDescent="0.25">
      <c r="A292" s="3">
        <v>-7.1015138063403017E-4</v>
      </c>
      <c r="B292">
        <f t="shared" si="7"/>
        <v>0</v>
      </c>
      <c r="C292" s="3"/>
    </row>
    <row r="293" spans="1:3" x14ac:dyDescent="0.25">
      <c r="A293" s="3">
        <v>1.2956437912899977E-3</v>
      </c>
      <c r="B293">
        <f t="shared" si="7"/>
        <v>1</v>
      </c>
      <c r="C293" s="3"/>
    </row>
    <row r="294" spans="1:3" x14ac:dyDescent="0.25">
      <c r="A294" s="3">
        <v>4.8911800557181117E-3</v>
      </c>
      <c r="B294">
        <f t="shared" si="7"/>
        <v>1</v>
      </c>
      <c r="C294" s="3"/>
    </row>
    <row r="295" spans="1:3" x14ac:dyDescent="0.25">
      <c r="A295" s="3">
        <v>-4.77269612182337E-4</v>
      </c>
      <c r="B295">
        <f t="shared" si="7"/>
        <v>0</v>
      </c>
      <c r="C295" s="3"/>
    </row>
    <row r="296" spans="1:3" x14ac:dyDescent="0.25">
      <c r="A296" s="3">
        <v>-8.0133231235974406E-3</v>
      </c>
      <c r="B296">
        <f t="shared" si="7"/>
        <v>0</v>
      </c>
      <c r="C296" s="3"/>
    </row>
    <row r="297" spans="1:3" x14ac:dyDescent="0.25">
      <c r="A297" s="3">
        <v>7.8324913345220008E-3</v>
      </c>
      <c r="B297">
        <f t="shared" si="7"/>
        <v>1</v>
      </c>
      <c r="C297" s="3"/>
    </row>
    <row r="298" spans="1:3" x14ac:dyDescent="0.25">
      <c r="A298" s="3">
        <v>-1.616877256054149E-2</v>
      </c>
      <c r="B298">
        <f t="shared" si="7"/>
        <v>0</v>
      </c>
      <c r="C298" s="3"/>
    </row>
    <row r="299" spans="1:3" x14ac:dyDescent="0.25">
      <c r="A299" s="3">
        <v>8.5758249460873067E-3</v>
      </c>
      <c r="B299">
        <f t="shared" si="7"/>
        <v>1</v>
      </c>
      <c r="C299" s="3"/>
    </row>
    <row r="300" spans="1:3" x14ac:dyDescent="0.25">
      <c r="A300" s="3">
        <v>-2.5468023608055486E-3</v>
      </c>
      <c r="B300">
        <f t="shared" si="7"/>
        <v>0</v>
      </c>
      <c r="C300" s="3"/>
    </row>
    <row r="301" spans="1:3" x14ac:dyDescent="0.25">
      <c r="A301" s="3">
        <v>-1.3248561055071061E-2</v>
      </c>
      <c r="B301">
        <f t="shared" si="7"/>
        <v>0</v>
      </c>
      <c r="C301" s="3"/>
    </row>
    <row r="302" spans="1:3" x14ac:dyDescent="0.25">
      <c r="A302" s="3">
        <v>5.1434619070826407E-6</v>
      </c>
      <c r="B302">
        <f t="shared" si="7"/>
        <v>1</v>
      </c>
      <c r="C302" s="3"/>
    </row>
    <row r="303" spans="1:3" x14ac:dyDescent="0.25">
      <c r="A303" s="3">
        <v>1.1165509440962328E-2</v>
      </c>
      <c r="B303">
        <f t="shared" si="7"/>
        <v>1</v>
      </c>
      <c r="C303" s="3"/>
    </row>
    <row r="304" spans="1:3" x14ac:dyDescent="0.25">
      <c r="A304" s="3">
        <v>-1.5651597959429454E-3</v>
      </c>
      <c r="B304">
        <f t="shared" si="7"/>
        <v>0</v>
      </c>
      <c r="C304" s="3"/>
    </row>
    <row r="305" spans="1:3" x14ac:dyDescent="0.25">
      <c r="A305" s="3">
        <v>1.7461650260492782E-2</v>
      </c>
      <c r="B305">
        <f t="shared" si="7"/>
        <v>1</v>
      </c>
      <c r="C305" s="3"/>
    </row>
    <row r="306" spans="1:3" x14ac:dyDescent="0.25">
      <c r="A306" s="3">
        <v>-2.0661415157819229E-2</v>
      </c>
      <c r="B306">
        <f t="shared" si="7"/>
        <v>0</v>
      </c>
      <c r="C306" s="3"/>
    </row>
    <row r="307" spans="1:3" x14ac:dyDescent="0.25">
      <c r="A307" s="3">
        <v>-1.1451012310168249E-2</v>
      </c>
      <c r="B307">
        <f t="shared" si="7"/>
        <v>0</v>
      </c>
      <c r="C307" s="3"/>
    </row>
    <row r="308" spans="1:3" x14ac:dyDescent="0.25">
      <c r="A308" s="3">
        <v>-1.6467929741235017E-2</v>
      </c>
      <c r="B308">
        <f t="shared" si="7"/>
        <v>0</v>
      </c>
      <c r="C308" s="3"/>
    </row>
    <row r="309" spans="1:3" x14ac:dyDescent="0.25">
      <c r="A309" s="3">
        <v>-8.1003149581485075E-3</v>
      </c>
      <c r="B309">
        <f t="shared" si="7"/>
        <v>0</v>
      </c>
      <c r="C309" s="3"/>
    </row>
    <row r="310" spans="1:3" x14ac:dyDescent="0.25">
      <c r="A310" s="3">
        <v>1.4497796039157843E-4</v>
      </c>
      <c r="B310">
        <f t="shared" si="7"/>
        <v>1</v>
      </c>
      <c r="C310" s="3"/>
    </row>
    <row r="311" spans="1:3" x14ac:dyDescent="0.25">
      <c r="A311" s="3">
        <v>1.2884107384289403E-2</v>
      </c>
      <c r="B311">
        <f t="shared" si="7"/>
        <v>1</v>
      </c>
      <c r="C311" s="3"/>
    </row>
    <row r="312" spans="1:3" x14ac:dyDescent="0.25">
      <c r="A312" s="3">
        <v>9.1426572052478467E-3</v>
      </c>
      <c r="B312">
        <f t="shared" si="7"/>
        <v>1</v>
      </c>
      <c r="C312" s="3"/>
    </row>
    <row r="313" spans="1:3" x14ac:dyDescent="0.25">
      <c r="A313" s="3">
        <v>-7.2993302297037956E-3</v>
      </c>
      <c r="B313">
        <f t="shared" si="7"/>
        <v>0</v>
      </c>
      <c r="C313" s="3"/>
    </row>
    <row r="314" spans="1:3" x14ac:dyDescent="0.25">
      <c r="A314" s="3">
        <v>1.2303377173358386E-2</v>
      </c>
      <c r="B314">
        <f t="shared" si="7"/>
        <v>1</v>
      </c>
      <c r="C314" s="3"/>
    </row>
    <row r="315" spans="1:3" x14ac:dyDescent="0.25">
      <c r="A315" s="3">
        <v>7.0534495139921872E-3</v>
      </c>
      <c r="B315">
        <f t="shared" si="7"/>
        <v>1</v>
      </c>
      <c r="C315" s="3"/>
    </row>
    <row r="316" spans="1:3" x14ac:dyDescent="0.25">
      <c r="A316" s="3">
        <v>-1.5015683077650496E-3</v>
      </c>
      <c r="B316">
        <f t="shared" si="7"/>
        <v>0</v>
      </c>
      <c r="C316" s="3"/>
    </row>
    <row r="317" spans="1:3" x14ac:dyDescent="0.25">
      <c r="A317" s="3">
        <v>-1.3853554984094006E-3</v>
      </c>
      <c r="B317">
        <f t="shared" si="7"/>
        <v>0</v>
      </c>
      <c r="C317" s="3"/>
    </row>
    <row r="318" spans="1:3" x14ac:dyDescent="0.25">
      <c r="A318" s="3">
        <v>6.2301239442687853E-3</v>
      </c>
      <c r="B318">
        <f t="shared" si="7"/>
        <v>1</v>
      </c>
      <c r="C318" s="3"/>
    </row>
    <row r="319" spans="1:3" x14ac:dyDescent="0.25">
      <c r="A319" s="3">
        <v>1.1731393837739183E-2</v>
      </c>
      <c r="B319">
        <f t="shared" si="7"/>
        <v>1</v>
      </c>
      <c r="C319" s="3"/>
    </row>
    <row r="320" spans="1:3" x14ac:dyDescent="0.25">
      <c r="A320" s="3">
        <v>-1.1892172848684109E-4</v>
      </c>
      <c r="B320">
        <f t="shared" si="7"/>
        <v>0</v>
      </c>
      <c r="C320" s="3"/>
    </row>
    <row r="321" spans="1:3" x14ac:dyDescent="0.25">
      <c r="A321" s="3">
        <v>5.7004970611858417E-3</v>
      </c>
      <c r="B321">
        <f t="shared" si="7"/>
        <v>1</v>
      </c>
      <c r="C321" s="3"/>
    </row>
    <row r="322" spans="1:3" x14ac:dyDescent="0.25">
      <c r="A322" s="3">
        <v>3.775513179122867E-3</v>
      </c>
      <c r="B322">
        <f t="shared" si="7"/>
        <v>1</v>
      </c>
      <c r="C322" s="3"/>
    </row>
    <row r="323" spans="1:3" x14ac:dyDescent="0.25">
      <c r="A323" s="3">
        <v>3.4958621394823915E-4</v>
      </c>
      <c r="B323">
        <f t="shared" ref="B323:B386" si="8">IF(A323&gt;0,1,0)</f>
        <v>1</v>
      </c>
      <c r="C323" s="3"/>
    </row>
    <row r="324" spans="1:3" x14ac:dyDescent="0.25">
      <c r="A324" s="3">
        <v>3.1201847822315215E-3</v>
      </c>
      <c r="B324">
        <f t="shared" si="8"/>
        <v>1</v>
      </c>
      <c r="C324" s="3"/>
    </row>
    <row r="325" spans="1:3" x14ac:dyDescent="0.25">
      <c r="A325" s="3">
        <v>-7.0111682329562428E-4</v>
      </c>
      <c r="B325">
        <f t="shared" si="8"/>
        <v>0</v>
      </c>
      <c r="C325" s="3"/>
    </row>
    <row r="326" spans="1:3" x14ac:dyDescent="0.25">
      <c r="A326" s="3">
        <v>5.2984471973508568E-4</v>
      </c>
      <c r="B326">
        <f t="shared" si="8"/>
        <v>1</v>
      </c>
      <c r="C326" s="3"/>
    </row>
    <row r="327" spans="1:3" x14ac:dyDescent="0.25">
      <c r="A327" s="3">
        <v>2.4027009388961985E-4</v>
      </c>
      <c r="B327">
        <f t="shared" si="8"/>
        <v>1</v>
      </c>
      <c r="C327" s="3"/>
    </row>
    <row r="328" spans="1:3" x14ac:dyDescent="0.25">
      <c r="A328" s="3">
        <v>7.353590217320093E-4</v>
      </c>
      <c r="B328">
        <f t="shared" si="8"/>
        <v>1</v>
      </c>
      <c r="C328" s="3"/>
    </row>
    <row r="329" spans="1:3" x14ac:dyDescent="0.25">
      <c r="A329" s="3">
        <v>-1.501158946507052E-3</v>
      </c>
      <c r="B329">
        <f t="shared" si="8"/>
        <v>0</v>
      </c>
      <c r="C329" s="3"/>
    </row>
    <row r="330" spans="1:3" x14ac:dyDescent="0.25">
      <c r="A330" s="3">
        <v>1.9670960682991326E-3</v>
      </c>
      <c r="B330">
        <f t="shared" si="8"/>
        <v>1</v>
      </c>
      <c r="C330" s="3"/>
    </row>
    <row r="331" spans="1:3" x14ac:dyDescent="0.25">
      <c r="A331" s="3">
        <v>5.2368773596395083E-3</v>
      </c>
      <c r="B331">
        <f t="shared" si="8"/>
        <v>1</v>
      </c>
      <c r="C331" s="3"/>
    </row>
    <row r="332" spans="1:3" x14ac:dyDescent="0.25">
      <c r="A332" s="3">
        <v>2.8640232614490315E-3</v>
      </c>
      <c r="B332">
        <f t="shared" si="8"/>
        <v>1</v>
      </c>
      <c r="C332" s="3"/>
    </row>
    <row r="333" spans="1:3" x14ac:dyDescent="0.25">
      <c r="A333" s="3">
        <v>2.8059819734723092E-3</v>
      </c>
      <c r="B333">
        <f t="shared" si="8"/>
        <v>1</v>
      </c>
      <c r="C333" s="3"/>
    </row>
    <row r="334" spans="1:3" x14ac:dyDescent="0.25">
      <c r="A334" s="3">
        <v>-2.5424269243935816E-3</v>
      </c>
      <c r="B334">
        <f t="shared" si="8"/>
        <v>0</v>
      </c>
      <c r="C334" s="3"/>
    </row>
    <row r="335" spans="1:3" x14ac:dyDescent="0.25">
      <c r="A335" s="3">
        <v>-6.8293629191256405E-3</v>
      </c>
      <c r="B335">
        <f t="shared" si="8"/>
        <v>0</v>
      </c>
      <c r="C335" s="3"/>
    </row>
    <row r="336" spans="1:3" x14ac:dyDescent="0.25">
      <c r="A336" s="3">
        <v>3.7647425978213091E-3</v>
      </c>
      <c r="B336">
        <f t="shared" si="8"/>
        <v>1</v>
      </c>
      <c r="C336" s="3"/>
    </row>
    <row r="337" spans="1:3" x14ac:dyDescent="0.25">
      <c r="A337" s="3">
        <v>-1.1618960866265351E-3</v>
      </c>
      <c r="B337">
        <f t="shared" si="8"/>
        <v>0</v>
      </c>
      <c r="C337" s="3"/>
    </row>
    <row r="338" spans="1:3" x14ac:dyDescent="0.25">
      <c r="A338" s="3">
        <v>1.6652163837825649E-3</v>
      </c>
      <c r="B338">
        <f t="shared" si="8"/>
        <v>1</v>
      </c>
      <c r="C338" s="3"/>
    </row>
    <row r="339" spans="1:3" x14ac:dyDescent="0.25">
      <c r="A339" s="3">
        <v>-7.2565649262454068E-3</v>
      </c>
      <c r="B339">
        <f t="shared" si="8"/>
        <v>0</v>
      </c>
      <c r="C339" s="3"/>
    </row>
    <row r="340" spans="1:3" x14ac:dyDescent="0.25">
      <c r="A340" s="3">
        <v>-1.6350968476922346E-2</v>
      </c>
      <c r="B340">
        <f t="shared" si="8"/>
        <v>0</v>
      </c>
      <c r="C340" s="3"/>
    </row>
    <row r="341" spans="1:3" x14ac:dyDescent="0.25">
      <c r="A341" s="3">
        <v>4.5356890106136574E-3</v>
      </c>
      <c r="B341">
        <f t="shared" si="8"/>
        <v>1</v>
      </c>
      <c r="C341" s="3"/>
    </row>
    <row r="342" spans="1:3" x14ac:dyDescent="0.25">
      <c r="A342" s="3">
        <v>-1.6213587336401391E-2</v>
      </c>
      <c r="B342">
        <f t="shared" si="8"/>
        <v>0</v>
      </c>
      <c r="C342" s="3"/>
    </row>
    <row r="343" spans="1:3" x14ac:dyDescent="0.25">
      <c r="A343" s="3">
        <v>-6.3425865262338689E-3</v>
      </c>
      <c r="B343">
        <f t="shared" si="8"/>
        <v>0</v>
      </c>
      <c r="C343" s="3"/>
    </row>
    <row r="344" spans="1:3" x14ac:dyDescent="0.25">
      <c r="A344" s="3">
        <v>2.035241603228204E-2</v>
      </c>
      <c r="B344">
        <f t="shared" si="8"/>
        <v>1</v>
      </c>
      <c r="C344" s="3"/>
    </row>
    <row r="345" spans="1:3" x14ac:dyDescent="0.25">
      <c r="A345" s="3">
        <v>2.4015204327992118E-2</v>
      </c>
      <c r="B345">
        <f t="shared" si="8"/>
        <v>1</v>
      </c>
      <c r="C345" s="3"/>
    </row>
    <row r="346" spans="1:3" x14ac:dyDescent="0.25">
      <c r="A346" s="3">
        <v>4.5700489956972401E-3</v>
      </c>
      <c r="B346">
        <f t="shared" si="8"/>
        <v>1</v>
      </c>
      <c r="C346" s="3"/>
    </row>
    <row r="347" spans="1:3" x14ac:dyDescent="0.25">
      <c r="A347" s="3">
        <v>3.8104640443461443E-3</v>
      </c>
      <c r="B347">
        <f t="shared" si="8"/>
        <v>1</v>
      </c>
      <c r="C347" s="3"/>
    </row>
    <row r="348" spans="1:3" x14ac:dyDescent="0.25">
      <c r="A348" s="3">
        <v>-1.3929650838553358E-4</v>
      </c>
      <c r="B348">
        <f t="shared" si="8"/>
        <v>0</v>
      </c>
      <c r="C348" s="3"/>
    </row>
    <row r="349" spans="1:3" x14ac:dyDescent="0.25">
      <c r="A349" s="3">
        <v>3.3095747051799856E-3</v>
      </c>
      <c r="B349">
        <f t="shared" si="8"/>
        <v>1</v>
      </c>
      <c r="C349" s="3"/>
    </row>
    <row r="350" spans="1:3" x14ac:dyDescent="0.25">
      <c r="A350" s="3">
        <v>8.617741459158155E-4</v>
      </c>
      <c r="B350">
        <f t="shared" si="8"/>
        <v>1</v>
      </c>
      <c r="C350" s="3"/>
    </row>
    <row r="351" spans="1:3" x14ac:dyDescent="0.25">
      <c r="A351" s="3">
        <v>-1.0310858744699508E-2</v>
      </c>
      <c r="B351">
        <f t="shared" si="8"/>
        <v>0</v>
      </c>
      <c r="C351" s="3"/>
    </row>
    <row r="352" spans="1:3" x14ac:dyDescent="0.25">
      <c r="A352" s="3">
        <v>-3.3996358896327516E-4</v>
      </c>
      <c r="B352">
        <f t="shared" si="8"/>
        <v>0</v>
      </c>
      <c r="C352" s="3"/>
    </row>
    <row r="353" spans="1:3" x14ac:dyDescent="0.25">
      <c r="A353" s="3">
        <v>-1.827810508970322E-2</v>
      </c>
      <c r="B353">
        <f t="shared" si="8"/>
        <v>0</v>
      </c>
      <c r="C353" s="3"/>
    </row>
    <row r="354" spans="1:3" x14ac:dyDescent="0.25">
      <c r="A354" s="3">
        <v>1.1629842642575248E-2</v>
      </c>
      <c r="B354">
        <f t="shared" si="8"/>
        <v>1</v>
      </c>
      <c r="C354" s="3"/>
    </row>
    <row r="355" spans="1:3" x14ac:dyDescent="0.25">
      <c r="A355" s="3">
        <v>1.7888281045797549E-2</v>
      </c>
      <c r="B355">
        <f t="shared" si="8"/>
        <v>1</v>
      </c>
      <c r="C355" s="3"/>
    </row>
    <row r="356" spans="1:3" x14ac:dyDescent="0.25">
      <c r="A356" s="3">
        <v>-8.403811040573337E-3</v>
      </c>
      <c r="B356">
        <f t="shared" si="8"/>
        <v>0</v>
      </c>
      <c r="C356" s="3"/>
    </row>
    <row r="357" spans="1:3" x14ac:dyDescent="0.25">
      <c r="A357" s="3">
        <v>-8.0936852433588034E-3</v>
      </c>
      <c r="B357">
        <f t="shared" si="8"/>
        <v>0</v>
      </c>
      <c r="C357" s="3"/>
    </row>
    <row r="358" spans="1:3" x14ac:dyDescent="0.25">
      <c r="A358" s="3">
        <v>-5.8130669497838093E-3</v>
      </c>
      <c r="B358">
        <f t="shared" si="8"/>
        <v>0</v>
      </c>
      <c r="C358" s="3"/>
    </row>
    <row r="359" spans="1:3" x14ac:dyDescent="0.25">
      <c r="A359" s="3">
        <v>-9.2478761255537292E-3</v>
      </c>
      <c r="B359">
        <f t="shared" si="8"/>
        <v>0</v>
      </c>
      <c r="C359" s="3"/>
    </row>
    <row r="360" spans="1:3" x14ac:dyDescent="0.25">
      <c r="A360" s="3">
        <v>1.3424199395451945E-2</v>
      </c>
      <c r="B360">
        <f t="shared" si="8"/>
        <v>1</v>
      </c>
      <c r="C360" s="3"/>
    </row>
    <row r="361" spans="1:3" x14ac:dyDescent="0.25">
      <c r="A361" s="3">
        <v>4.7316238254433785E-3</v>
      </c>
      <c r="B361">
        <f t="shared" si="8"/>
        <v>1</v>
      </c>
      <c r="C361" s="3"/>
    </row>
    <row r="362" spans="1:3" x14ac:dyDescent="0.25">
      <c r="A362" s="3">
        <v>1.5269721805970466E-2</v>
      </c>
      <c r="B362">
        <f t="shared" si="8"/>
        <v>1</v>
      </c>
      <c r="C362" s="3"/>
    </row>
    <row r="363" spans="1:3" x14ac:dyDescent="0.25">
      <c r="A363" s="3">
        <v>-5.4915224477955155E-3</v>
      </c>
      <c r="B363">
        <f t="shared" si="8"/>
        <v>0</v>
      </c>
      <c r="C363" s="3"/>
    </row>
    <row r="364" spans="1:3" x14ac:dyDescent="0.25">
      <c r="A364" s="3">
        <v>2.5684610859356949E-3</v>
      </c>
      <c r="B364">
        <f t="shared" si="8"/>
        <v>1</v>
      </c>
      <c r="C364" s="3"/>
    </row>
    <row r="365" spans="1:3" x14ac:dyDescent="0.25">
      <c r="A365" s="3">
        <v>-1.3495609538427277E-2</v>
      </c>
      <c r="B365">
        <f t="shared" si="8"/>
        <v>0</v>
      </c>
      <c r="C365" s="3"/>
    </row>
    <row r="366" spans="1:3" x14ac:dyDescent="0.25">
      <c r="A366" s="3">
        <v>9.5346853777024312E-3</v>
      </c>
      <c r="B366">
        <f t="shared" si="8"/>
        <v>1</v>
      </c>
      <c r="C366" s="3"/>
    </row>
    <row r="367" spans="1:3" x14ac:dyDescent="0.25">
      <c r="A367" s="3">
        <v>-1.299196536796535E-2</v>
      </c>
      <c r="B367">
        <f t="shared" si="8"/>
        <v>0</v>
      </c>
      <c r="C367" s="3"/>
    </row>
    <row r="368" spans="1:3" x14ac:dyDescent="0.25">
      <c r="A368" s="3">
        <v>1.2962464037225537E-2</v>
      </c>
      <c r="B368">
        <f t="shared" si="8"/>
        <v>1</v>
      </c>
      <c r="C368" s="3"/>
    </row>
    <row r="369" spans="1:3" x14ac:dyDescent="0.25">
      <c r="A369" s="3">
        <v>-4.1560459502908327E-3</v>
      </c>
      <c r="B369">
        <f t="shared" si="8"/>
        <v>0</v>
      </c>
      <c r="C369" s="3"/>
    </row>
    <row r="370" spans="1:3" x14ac:dyDescent="0.25">
      <c r="A370" s="3">
        <v>1.0291406800400634E-2</v>
      </c>
      <c r="B370">
        <f t="shared" si="8"/>
        <v>1</v>
      </c>
      <c r="C370" s="3"/>
    </row>
    <row r="371" spans="1:3" x14ac:dyDescent="0.25">
      <c r="A371" s="3">
        <v>-3.4181723966974849E-3</v>
      </c>
      <c r="B371">
        <f t="shared" si="8"/>
        <v>0</v>
      </c>
      <c r="C371" s="3"/>
    </row>
    <row r="372" spans="1:3" x14ac:dyDescent="0.25">
      <c r="A372" s="3">
        <v>-4.2471946188310196E-3</v>
      </c>
      <c r="B372">
        <f t="shared" si="8"/>
        <v>0</v>
      </c>
      <c r="C372" s="3"/>
    </row>
    <row r="373" spans="1:3" x14ac:dyDescent="0.25">
      <c r="A373" s="3">
        <v>-2.903378506370865E-5</v>
      </c>
      <c r="B373">
        <f t="shared" si="8"/>
        <v>0</v>
      </c>
      <c r="C373" s="3"/>
    </row>
    <row r="374" spans="1:3" x14ac:dyDescent="0.25">
      <c r="A374" s="3">
        <v>9.6445063500695521E-3</v>
      </c>
      <c r="B374">
        <f t="shared" si="8"/>
        <v>1</v>
      </c>
      <c r="C374" s="3"/>
    </row>
    <row r="375" spans="1:3" x14ac:dyDescent="0.25">
      <c r="A375" s="3">
        <v>4.0747386048680077E-3</v>
      </c>
      <c r="B375">
        <f t="shared" si="8"/>
        <v>1</v>
      </c>
      <c r="C375" s="3"/>
    </row>
    <row r="376" spans="1:3" x14ac:dyDescent="0.25">
      <c r="A376" s="3">
        <v>-3.1430909868912401E-4</v>
      </c>
      <c r="B376">
        <f t="shared" si="8"/>
        <v>0</v>
      </c>
      <c r="C376" s="3"/>
    </row>
    <row r="377" spans="1:3" x14ac:dyDescent="0.25">
      <c r="A377" s="3">
        <v>-1.0620575860225694E-3</v>
      </c>
      <c r="B377">
        <f t="shared" si="8"/>
        <v>0</v>
      </c>
      <c r="C377" s="3"/>
    </row>
    <row r="378" spans="1:3" x14ac:dyDescent="0.25">
      <c r="A378" s="3">
        <v>6.1265337911273424E-3</v>
      </c>
      <c r="B378">
        <f t="shared" si="8"/>
        <v>1</v>
      </c>
      <c r="C378" s="3"/>
    </row>
    <row r="379" spans="1:3" x14ac:dyDescent="0.25">
      <c r="A379" s="3">
        <v>-3.0333932859604834E-4</v>
      </c>
      <c r="B379">
        <f t="shared" si="8"/>
        <v>0</v>
      </c>
      <c r="C379" s="3"/>
    </row>
    <row r="380" spans="1:3" x14ac:dyDescent="0.25">
      <c r="A380" s="3">
        <v>-7.657236255197734E-4</v>
      </c>
      <c r="B380">
        <f t="shared" si="8"/>
        <v>0</v>
      </c>
      <c r="C380" s="3"/>
    </row>
    <row r="381" spans="1:3" x14ac:dyDescent="0.25">
      <c r="A381" s="3">
        <v>-1.4760281390749272E-3</v>
      </c>
      <c r="B381">
        <f t="shared" si="8"/>
        <v>0</v>
      </c>
      <c r="C381" s="3"/>
    </row>
    <row r="382" spans="1:3" x14ac:dyDescent="0.25">
      <c r="A382" s="3">
        <v>-2.9563044380468834E-3</v>
      </c>
      <c r="B382">
        <f t="shared" si="8"/>
        <v>0</v>
      </c>
      <c r="C382" s="3"/>
    </row>
    <row r="383" spans="1:3" x14ac:dyDescent="0.25">
      <c r="A383" s="3">
        <v>6.1249194583036489E-3</v>
      </c>
      <c r="B383">
        <f t="shared" si="8"/>
        <v>1</v>
      </c>
      <c r="C383" s="3"/>
    </row>
    <row r="384" spans="1:3" x14ac:dyDescent="0.25">
      <c r="A384" s="3">
        <v>-4.3885034836336802E-3</v>
      </c>
      <c r="B384">
        <f t="shared" si="8"/>
        <v>0</v>
      </c>
      <c r="C384" s="3"/>
    </row>
    <row r="385" spans="1:3" x14ac:dyDescent="0.25">
      <c r="A385" s="3">
        <v>1.1960800966932296E-3</v>
      </c>
      <c r="B385">
        <f t="shared" si="8"/>
        <v>1</v>
      </c>
      <c r="C385" s="3"/>
    </row>
    <row r="386" spans="1:3" x14ac:dyDescent="0.25">
      <c r="A386" s="3">
        <v>-1.4173946449004351E-2</v>
      </c>
      <c r="B386">
        <f t="shared" si="8"/>
        <v>0</v>
      </c>
      <c r="C386" s="3"/>
    </row>
    <row r="387" spans="1:3" x14ac:dyDescent="0.25">
      <c r="A387" s="3">
        <v>3.9444212511011798E-3</v>
      </c>
      <c r="B387">
        <f t="shared" ref="B387:B450" si="9">IF(A387&gt;0,1,0)</f>
        <v>1</v>
      </c>
      <c r="C387" s="3"/>
    </row>
    <row r="388" spans="1:3" x14ac:dyDescent="0.25">
      <c r="A388" s="3">
        <v>-1.9176796017918633E-3</v>
      </c>
      <c r="B388">
        <f t="shared" si="9"/>
        <v>0</v>
      </c>
      <c r="C388" s="3"/>
    </row>
    <row r="389" spans="1:3" x14ac:dyDescent="0.25">
      <c r="A389" s="3">
        <v>1.2601439598289622E-2</v>
      </c>
      <c r="B389">
        <f t="shared" si="9"/>
        <v>1</v>
      </c>
      <c r="C389" s="3"/>
    </row>
    <row r="390" spans="1:3" x14ac:dyDescent="0.25">
      <c r="A390" s="3">
        <v>-6.0747110518941825E-3</v>
      </c>
      <c r="B390">
        <f t="shared" si="9"/>
        <v>0</v>
      </c>
      <c r="C390" s="3"/>
    </row>
    <row r="391" spans="1:3" x14ac:dyDescent="0.25">
      <c r="A391" s="3">
        <v>1.3533671143615344E-2</v>
      </c>
      <c r="B391">
        <f t="shared" si="9"/>
        <v>1</v>
      </c>
      <c r="C391" s="3"/>
    </row>
    <row r="392" spans="1:3" x14ac:dyDescent="0.25">
      <c r="A392" s="3">
        <v>1.2158421547431283E-2</v>
      </c>
      <c r="B392">
        <f t="shared" si="9"/>
        <v>1</v>
      </c>
      <c r="C392" s="3"/>
    </row>
    <row r="393" spans="1:3" x14ac:dyDescent="0.25">
      <c r="A393" s="3">
        <v>-4.8725791855203943E-3</v>
      </c>
      <c r="B393">
        <f t="shared" si="9"/>
        <v>0</v>
      </c>
      <c r="C393" s="3"/>
    </row>
    <row r="394" spans="1:3" x14ac:dyDescent="0.25">
      <c r="A394" s="3">
        <v>9.0127546079467307E-3</v>
      </c>
      <c r="B394">
        <f t="shared" si="9"/>
        <v>1</v>
      </c>
      <c r="C394" s="3"/>
    </row>
    <row r="395" spans="1:3" x14ac:dyDescent="0.25">
      <c r="A395" s="3">
        <v>-1.7457311460168847E-3</v>
      </c>
      <c r="B395">
        <f t="shared" si="9"/>
        <v>0</v>
      </c>
      <c r="C395" s="3"/>
    </row>
    <row r="396" spans="1:3" x14ac:dyDescent="0.25">
      <c r="A396" s="3">
        <v>-1.455890557016498E-2</v>
      </c>
      <c r="B396">
        <f t="shared" si="9"/>
        <v>0</v>
      </c>
      <c r="C396" s="3"/>
    </row>
    <row r="397" spans="1:3" x14ac:dyDescent="0.25">
      <c r="A397" s="3">
        <v>-2.3775002467200318E-3</v>
      </c>
      <c r="B397">
        <f t="shared" si="9"/>
        <v>0</v>
      </c>
      <c r="C397" s="3"/>
    </row>
    <row r="398" spans="1:3" x14ac:dyDescent="0.25">
      <c r="A398" s="3">
        <v>2.3685617450666884E-3</v>
      </c>
      <c r="B398">
        <f t="shared" si="9"/>
        <v>1</v>
      </c>
      <c r="C398" s="3"/>
    </row>
    <row r="399" spans="1:3" x14ac:dyDescent="0.25">
      <c r="A399" s="3">
        <v>1.2236644843459649E-2</v>
      </c>
      <c r="B399">
        <f t="shared" si="9"/>
        <v>1</v>
      </c>
      <c r="C399" s="3"/>
    </row>
    <row r="400" spans="1:3" x14ac:dyDescent="0.25">
      <c r="A400" s="3">
        <v>-3.9653716707826374E-3</v>
      </c>
      <c r="B400">
        <f t="shared" si="9"/>
        <v>0</v>
      </c>
      <c r="C400" s="3"/>
    </row>
    <row r="401" spans="1:3" x14ac:dyDescent="0.25">
      <c r="A401" s="3">
        <v>3.5296671869311865E-3</v>
      </c>
      <c r="B401">
        <f t="shared" si="9"/>
        <v>1</v>
      </c>
      <c r="C401" s="3"/>
    </row>
    <row r="402" spans="1:3" x14ac:dyDescent="0.25">
      <c r="A402" s="3">
        <v>6.6088150025852945E-3</v>
      </c>
      <c r="B402">
        <f t="shared" si="9"/>
        <v>1</v>
      </c>
      <c r="C402" s="3"/>
    </row>
    <row r="403" spans="1:3" x14ac:dyDescent="0.25">
      <c r="A403" s="3">
        <v>2.6825330225747246E-3</v>
      </c>
      <c r="B403">
        <f t="shared" si="9"/>
        <v>1</v>
      </c>
      <c r="C403" s="3"/>
    </row>
    <row r="404" spans="1:3" x14ac:dyDescent="0.25">
      <c r="A404" s="3">
        <v>4.4574813568533881E-3</v>
      </c>
      <c r="B404">
        <f t="shared" si="9"/>
        <v>1</v>
      </c>
      <c r="C404" s="3"/>
    </row>
    <row r="405" spans="1:3" x14ac:dyDescent="0.25">
      <c r="A405" s="3">
        <v>5.2028650588637638E-3</v>
      </c>
      <c r="B405">
        <f t="shared" si="9"/>
        <v>1</v>
      </c>
      <c r="C405" s="3"/>
    </row>
    <row r="406" spans="1:3" x14ac:dyDescent="0.25">
      <c r="A406" s="3">
        <v>-4.5812806150653867E-3</v>
      </c>
      <c r="B406">
        <f t="shared" si="9"/>
        <v>0</v>
      </c>
      <c r="C406" s="3"/>
    </row>
    <row r="407" spans="1:3" x14ac:dyDescent="0.25">
      <c r="A407" s="3">
        <v>5.1481957339104684E-3</v>
      </c>
      <c r="B407">
        <f t="shared" si="9"/>
        <v>1</v>
      </c>
      <c r="C407" s="3"/>
    </row>
    <row r="408" spans="1:3" x14ac:dyDescent="0.25">
      <c r="A408" s="3">
        <v>-7.7844381361603856E-4</v>
      </c>
      <c r="B408">
        <f t="shared" si="9"/>
        <v>0</v>
      </c>
      <c r="C408" s="3"/>
    </row>
    <row r="409" spans="1:3" x14ac:dyDescent="0.25">
      <c r="A409" s="3">
        <v>-1.1311245237798032E-2</v>
      </c>
      <c r="B409">
        <f t="shared" si="9"/>
        <v>0</v>
      </c>
      <c r="C409" s="3"/>
    </row>
    <row r="410" spans="1:3" x14ac:dyDescent="0.25">
      <c r="A410" s="3">
        <v>9.235131333180711E-3</v>
      </c>
      <c r="B410">
        <f t="shared" si="9"/>
        <v>1</v>
      </c>
      <c r="C410" s="3"/>
    </row>
    <row r="411" spans="1:3" x14ac:dyDescent="0.25">
      <c r="A411" s="3">
        <v>5.0874804159597893E-3</v>
      </c>
      <c r="B411">
        <f t="shared" si="9"/>
        <v>1</v>
      </c>
      <c r="C411" s="3"/>
    </row>
    <row r="412" spans="1:3" x14ac:dyDescent="0.25">
      <c r="A412" s="3">
        <v>2.3577160344365701E-3</v>
      </c>
      <c r="B412">
        <f t="shared" si="9"/>
        <v>1</v>
      </c>
      <c r="C412" s="3"/>
    </row>
    <row r="413" spans="1:3" x14ac:dyDescent="0.25">
      <c r="A413" s="3">
        <v>2.2528002125912815E-3</v>
      </c>
      <c r="B413">
        <f t="shared" si="9"/>
        <v>1</v>
      </c>
      <c r="C413" s="3"/>
    </row>
    <row r="414" spans="1:3" x14ac:dyDescent="0.25">
      <c r="A414" s="3">
        <v>-4.141313999847746E-3</v>
      </c>
      <c r="B414">
        <f t="shared" si="9"/>
        <v>0</v>
      </c>
      <c r="C414" s="3"/>
    </row>
    <row r="415" spans="1:3" x14ac:dyDescent="0.25">
      <c r="A415" s="3">
        <v>-3.7403355286636411E-3</v>
      </c>
      <c r="B415">
        <f t="shared" si="9"/>
        <v>0</v>
      </c>
      <c r="C415" s="3"/>
    </row>
    <row r="416" spans="1:3" x14ac:dyDescent="0.25">
      <c r="A416" s="3">
        <v>-1.0128906665100539E-2</v>
      </c>
      <c r="B416">
        <f t="shared" si="9"/>
        <v>0</v>
      </c>
      <c r="C416" s="3"/>
    </row>
    <row r="417" spans="1:3" x14ac:dyDescent="0.25">
      <c r="A417" s="3">
        <v>1.0923001515586115E-2</v>
      </c>
      <c r="B417">
        <f t="shared" si="9"/>
        <v>1</v>
      </c>
      <c r="C417" s="3"/>
    </row>
    <row r="418" spans="1:3" x14ac:dyDescent="0.25">
      <c r="A418" s="3">
        <v>2.9407486092097672E-3</v>
      </c>
      <c r="B418">
        <f t="shared" si="9"/>
        <v>1</v>
      </c>
      <c r="C418" s="3"/>
    </row>
    <row r="419" spans="1:3" x14ac:dyDescent="0.25">
      <c r="A419" s="3">
        <v>-4.4557250073096327E-3</v>
      </c>
      <c r="B419">
        <f t="shared" si="9"/>
        <v>0</v>
      </c>
      <c r="C419" s="3"/>
    </row>
    <row r="420" spans="1:3" x14ac:dyDescent="0.25">
      <c r="A420" s="3">
        <v>3.7738136047081325E-3</v>
      </c>
      <c r="B420">
        <f t="shared" si="9"/>
        <v>1</v>
      </c>
      <c r="C420" s="3"/>
    </row>
    <row r="421" spans="1:3" x14ac:dyDescent="0.25">
      <c r="A421" s="3">
        <v>1.3457901340996115E-2</v>
      </c>
      <c r="B421">
        <f t="shared" si="9"/>
        <v>1</v>
      </c>
      <c r="C421" s="3"/>
    </row>
    <row r="422" spans="1:3" x14ac:dyDescent="0.25">
      <c r="A422" s="3">
        <v>-5.0895607491247951E-3</v>
      </c>
      <c r="B422">
        <f t="shared" si="9"/>
        <v>0</v>
      </c>
      <c r="C422" s="3"/>
    </row>
    <row r="423" spans="1:3" x14ac:dyDescent="0.25">
      <c r="A423" s="3">
        <v>-3.0495491649841012E-4</v>
      </c>
      <c r="B423">
        <f t="shared" si="9"/>
        <v>0</v>
      </c>
      <c r="C423" s="3"/>
    </row>
    <row r="424" spans="1:3" x14ac:dyDescent="0.25">
      <c r="A424" s="3">
        <v>1.0779287015166006E-2</v>
      </c>
      <c r="B424">
        <f t="shared" si="9"/>
        <v>1</v>
      </c>
      <c r="C424" s="3"/>
    </row>
    <row r="425" spans="1:3" x14ac:dyDescent="0.25">
      <c r="A425" s="3">
        <v>7.6841352349990783E-4</v>
      </c>
      <c r="B425">
        <f t="shared" si="9"/>
        <v>1</v>
      </c>
      <c r="C425" s="3"/>
    </row>
    <row r="426" spans="1:3" x14ac:dyDescent="0.25">
      <c r="A426" s="3">
        <v>3.0479481898116815E-3</v>
      </c>
      <c r="B426">
        <f t="shared" si="9"/>
        <v>1</v>
      </c>
      <c r="C426" s="3"/>
    </row>
    <row r="427" spans="1:3" x14ac:dyDescent="0.25">
      <c r="A427" s="3">
        <v>-9.3051603155318719E-4</v>
      </c>
      <c r="B427">
        <f t="shared" si="9"/>
        <v>0</v>
      </c>
      <c r="C427" s="3"/>
    </row>
    <row r="428" spans="1:3" x14ac:dyDescent="0.25">
      <c r="A428" s="3">
        <v>2.3378741542857849E-3</v>
      </c>
      <c r="B428">
        <f t="shared" si="9"/>
        <v>1</v>
      </c>
      <c r="C428" s="3"/>
    </row>
    <row r="429" spans="1:3" x14ac:dyDescent="0.25">
      <c r="A429" s="3">
        <v>-2.2338859444231973E-3</v>
      </c>
      <c r="B429">
        <f t="shared" si="9"/>
        <v>0</v>
      </c>
      <c r="C429" s="3"/>
    </row>
    <row r="430" spans="1:3" x14ac:dyDescent="0.25">
      <c r="A430" s="3">
        <v>9.1626411220271011E-3</v>
      </c>
      <c r="B430">
        <f t="shared" si="9"/>
        <v>1</v>
      </c>
      <c r="C430" s="3"/>
    </row>
    <row r="431" spans="1:3" x14ac:dyDescent="0.25">
      <c r="A431" s="3">
        <v>-1.2667607066397159E-3</v>
      </c>
      <c r="B431">
        <f t="shared" si="9"/>
        <v>0</v>
      </c>
      <c r="C431" s="3"/>
    </row>
    <row r="432" spans="1:3" x14ac:dyDescent="0.25">
      <c r="A432" s="3">
        <v>-6.3184689448647254E-3</v>
      </c>
      <c r="B432">
        <f t="shared" si="9"/>
        <v>0</v>
      </c>
      <c r="C432" s="3"/>
    </row>
    <row r="433" spans="1:3" x14ac:dyDescent="0.25">
      <c r="A433" s="3">
        <v>2.0594608593389697E-3</v>
      </c>
      <c r="B433">
        <f t="shared" si="9"/>
        <v>1</v>
      </c>
      <c r="C433" s="3"/>
    </row>
    <row r="434" spans="1:3" x14ac:dyDescent="0.25">
      <c r="A434" s="3">
        <v>2.1188707775648308E-3</v>
      </c>
      <c r="B434">
        <f t="shared" si="9"/>
        <v>1</v>
      </c>
      <c r="C434" s="3"/>
    </row>
    <row r="435" spans="1:3" x14ac:dyDescent="0.25">
      <c r="A435" s="3">
        <v>-8.623167356627116E-3</v>
      </c>
      <c r="B435">
        <f t="shared" si="9"/>
        <v>0</v>
      </c>
      <c r="C435" s="3"/>
    </row>
    <row r="436" spans="1:3" x14ac:dyDescent="0.25">
      <c r="A436" s="3">
        <v>-1.4361830452781976E-3</v>
      </c>
      <c r="B436">
        <f t="shared" si="9"/>
        <v>0</v>
      </c>
      <c r="C436" s="3"/>
    </row>
    <row r="437" spans="1:3" x14ac:dyDescent="0.25">
      <c r="A437" s="3">
        <v>-6.4745098717947352E-3</v>
      </c>
      <c r="B437">
        <f t="shared" si="9"/>
        <v>0</v>
      </c>
      <c r="C437" s="3"/>
    </row>
    <row r="438" spans="1:3" x14ac:dyDescent="0.25">
      <c r="A438" s="3">
        <v>1.2042424911740781E-2</v>
      </c>
      <c r="B438">
        <f t="shared" si="9"/>
        <v>1</v>
      </c>
      <c r="C438" s="3"/>
    </row>
    <row r="439" spans="1:3" x14ac:dyDescent="0.25">
      <c r="A439" s="3">
        <v>1.7386262992554644E-3</v>
      </c>
      <c r="B439">
        <f t="shared" si="9"/>
        <v>1</v>
      </c>
      <c r="C439" s="3"/>
    </row>
    <row r="440" spans="1:3" x14ac:dyDescent="0.25">
      <c r="A440" s="3">
        <v>-6.9942998831643219E-3</v>
      </c>
      <c r="B440">
        <f t="shared" si="9"/>
        <v>0</v>
      </c>
      <c r="C440" s="3"/>
    </row>
    <row r="441" spans="1:3" x14ac:dyDescent="0.25">
      <c r="A441" s="3">
        <v>-4.6225721215145078E-3</v>
      </c>
      <c r="B441">
        <f t="shared" si="9"/>
        <v>0</v>
      </c>
      <c r="C441" s="3"/>
    </row>
    <row r="442" spans="1:3" x14ac:dyDescent="0.25">
      <c r="A442" s="3">
        <v>1.9796411387709269E-3</v>
      </c>
      <c r="B442">
        <f t="shared" si="9"/>
        <v>1</v>
      </c>
      <c r="C442" s="3"/>
    </row>
    <row r="443" spans="1:3" x14ac:dyDescent="0.25">
      <c r="A443" s="3">
        <v>9.9027106626515746E-3</v>
      </c>
      <c r="B443">
        <f t="shared" si="9"/>
        <v>1</v>
      </c>
      <c r="C443" s="3"/>
    </row>
    <row r="444" spans="1:3" x14ac:dyDescent="0.25">
      <c r="A444" s="3">
        <v>-5.3035017504077884E-3</v>
      </c>
      <c r="B444">
        <f t="shared" si="9"/>
        <v>0</v>
      </c>
      <c r="C444" s="3"/>
    </row>
    <row r="445" spans="1:3" x14ac:dyDescent="0.25">
      <c r="A445" s="3">
        <v>6.0948668292022815E-3</v>
      </c>
      <c r="B445">
        <f t="shared" si="9"/>
        <v>1</v>
      </c>
      <c r="C445" s="3"/>
    </row>
    <row r="446" spans="1:3" x14ac:dyDescent="0.25">
      <c r="A446" s="3">
        <v>-7.3532969401711923E-3</v>
      </c>
      <c r="B446">
        <f t="shared" si="9"/>
        <v>0</v>
      </c>
      <c r="C446" s="3"/>
    </row>
    <row r="447" spans="1:3" x14ac:dyDescent="0.25">
      <c r="A447" s="3">
        <v>-2.9735740489150383E-3</v>
      </c>
      <c r="B447">
        <f t="shared" si="9"/>
        <v>0</v>
      </c>
      <c r="C447" s="3"/>
    </row>
    <row r="448" spans="1:3" x14ac:dyDescent="0.25">
      <c r="A448" s="3">
        <v>-3.9007994871601183E-4</v>
      </c>
      <c r="B448">
        <f t="shared" si="9"/>
        <v>0</v>
      </c>
      <c r="C448" s="3"/>
    </row>
    <row r="449" spans="1:3" x14ac:dyDescent="0.25">
      <c r="A449" s="3">
        <v>-2.0866193609611249E-2</v>
      </c>
      <c r="B449">
        <f t="shared" si="9"/>
        <v>0</v>
      </c>
      <c r="C449" s="3"/>
    </row>
    <row r="450" spans="1:3" x14ac:dyDescent="0.25">
      <c r="A450" s="3">
        <v>6.9360403748921539E-3</v>
      </c>
      <c r="B450">
        <f t="shared" si="9"/>
        <v>1</v>
      </c>
      <c r="C450" s="3"/>
    </row>
    <row r="451" spans="1:3" x14ac:dyDescent="0.25">
      <c r="A451" s="3">
        <v>-3.0802294385623452E-4</v>
      </c>
      <c r="B451">
        <f t="shared" ref="B451:B514" si="10">IF(A451&gt;0,1,0)</f>
        <v>0</v>
      </c>
      <c r="C451" s="3"/>
    </row>
    <row r="452" spans="1:3" x14ac:dyDescent="0.25">
      <c r="A452" s="3">
        <v>-3.8617566078299609E-3</v>
      </c>
      <c r="B452">
        <f t="shared" si="10"/>
        <v>0</v>
      </c>
      <c r="C452" s="3"/>
    </row>
    <row r="453" spans="1:3" x14ac:dyDescent="0.25">
      <c r="A453" s="3">
        <v>-1.6652748966799316E-2</v>
      </c>
      <c r="B453">
        <f t="shared" si="10"/>
        <v>0</v>
      </c>
      <c r="C453" s="3"/>
    </row>
    <row r="454" spans="1:3" x14ac:dyDescent="0.25">
      <c r="A454" s="3">
        <v>2.262202629546896E-3</v>
      </c>
      <c r="B454">
        <f t="shared" si="10"/>
        <v>1</v>
      </c>
      <c r="C454" s="3"/>
    </row>
    <row r="455" spans="1:3" x14ac:dyDescent="0.25">
      <c r="A455" s="3">
        <v>1.2338484808258832E-2</v>
      </c>
      <c r="B455">
        <f t="shared" si="10"/>
        <v>1</v>
      </c>
      <c r="C455" s="3"/>
    </row>
    <row r="456" spans="1:3" x14ac:dyDescent="0.25">
      <c r="A456" s="3">
        <v>1.1066049496427928E-2</v>
      </c>
      <c r="B456">
        <f t="shared" si="10"/>
        <v>1</v>
      </c>
      <c r="C456" s="3"/>
    </row>
    <row r="457" spans="1:3" x14ac:dyDescent="0.25">
      <c r="A457" s="3">
        <v>-7.3498614761576409E-4</v>
      </c>
      <c r="B457">
        <f t="shared" si="10"/>
        <v>0</v>
      </c>
      <c r="C457" s="3"/>
    </row>
    <row r="458" spans="1:3" x14ac:dyDescent="0.25">
      <c r="A458" s="3">
        <v>8.0146805473277783E-3</v>
      </c>
      <c r="B458">
        <f t="shared" si="10"/>
        <v>1</v>
      </c>
      <c r="C458" s="3"/>
    </row>
    <row r="459" spans="1:3" x14ac:dyDescent="0.25">
      <c r="A459" s="3">
        <v>1.1061832220925132E-3</v>
      </c>
      <c r="B459">
        <f t="shared" si="10"/>
        <v>1</v>
      </c>
      <c r="C459" s="3"/>
    </row>
    <row r="460" spans="1:3" x14ac:dyDescent="0.25">
      <c r="A460" s="3">
        <v>7.7123353389476929E-4</v>
      </c>
      <c r="B460">
        <f t="shared" si="10"/>
        <v>1</v>
      </c>
      <c r="C460" s="3"/>
    </row>
    <row r="461" spans="1:3" x14ac:dyDescent="0.25">
      <c r="A461" s="3">
        <v>-2.3877100868345295E-3</v>
      </c>
      <c r="B461">
        <f t="shared" si="10"/>
        <v>0</v>
      </c>
      <c r="C461" s="3"/>
    </row>
    <row r="462" spans="1:3" x14ac:dyDescent="0.25">
      <c r="A462" s="3">
        <v>-5.6760402791911392E-3</v>
      </c>
      <c r="B462">
        <f t="shared" si="10"/>
        <v>0</v>
      </c>
      <c r="C462" s="3"/>
    </row>
    <row r="463" spans="1:3" x14ac:dyDescent="0.25">
      <c r="A463" s="3">
        <v>-1.070332804458585E-2</v>
      </c>
      <c r="B463">
        <f t="shared" si="10"/>
        <v>0</v>
      </c>
      <c r="C463" s="3"/>
    </row>
    <row r="464" spans="1:3" x14ac:dyDescent="0.25">
      <c r="A464" s="3">
        <v>-5.7750148178547034E-3</v>
      </c>
      <c r="B464">
        <f t="shared" si="10"/>
        <v>0</v>
      </c>
      <c r="C464" s="3"/>
    </row>
    <row r="465" spans="1:3" x14ac:dyDescent="0.25">
      <c r="A465" s="3">
        <v>7.3187951749671522E-3</v>
      </c>
      <c r="B465">
        <f t="shared" si="10"/>
        <v>1</v>
      </c>
      <c r="C465" s="3"/>
    </row>
    <row r="466" spans="1:3" x14ac:dyDescent="0.25">
      <c r="A466" s="3">
        <v>2.836756572989134E-5</v>
      </c>
      <c r="B466">
        <f t="shared" si="10"/>
        <v>1</v>
      </c>
      <c r="C466" s="3"/>
    </row>
    <row r="467" spans="1:3" x14ac:dyDescent="0.25">
      <c r="A467" s="3">
        <v>-2.2715200228432598E-3</v>
      </c>
      <c r="B467">
        <f t="shared" si="10"/>
        <v>0</v>
      </c>
      <c r="C467" s="3"/>
    </row>
    <row r="468" spans="1:3" x14ac:dyDescent="0.25">
      <c r="A468" s="3">
        <v>-2.7568868152492132E-3</v>
      </c>
      <c r="B468">
        <f t="shared" si="10"/>
        <v>0</v>
      </c>
      <c r="C468" s="3"/>
    </row>
    <row r="469" spans="1:3" x14ac:dyDescent="0.25">
      <c r="A469" s="3">
        <v>3.1146789732108618E-3</v>
      </c>
      <c r="B469">
        <f t="shared" si="10"/>
        <v>1</v>
      </c>
      <c r="C469" s="3"/>
    </row>
    <row r="470" spans="1:3" x14ac:dyDescent="0.25">
      <c r="A470" s="3">
        <v>-7.7529851406475357E-3</v>
      </c>
      <c r="B470">
        <f t="shared" si="10"/>
        <v>0</v>
      </c>
      <c r="C470" s="3"/>
    </row>
    <row r="471" spans="1:3" x14ac:dyDescent="0.25">
      <c r="A471" s="3">
        <v>-2.8748828113334063E-3</v>
      </c>
      <c r="B471">
        <f t="shared" si="10"/>
        <v>0</v>
      </c>
      <c r="C471" s="3"/>
    </row>
    <row r="472" spans="1:3" x14ac:dyDescent="0.25">
      <c r="A472" s="3">
        <v>1.2808166814617401E-2</v>
      </c>
      <c r="B472">
        <f t="shared" si="10"/>
        <v>1</v>
      </c>
      <c r="C472" s="3"/>
    </row>
    <row r="473" spans="1:3" x14ac:dyDescent="0.25">
      <c r="A473" s="3">
        <v>9.5005490957415957E-4</v>
      </c>
      <c r="B473">
        <f t="shared" si="10"/>
        <v>1</v>
      </c>
      <c r="C473" s="3"/>
    </row>
    <row r="474" spans="1:3" x14ac:dyDescent="0.25">
      <c r="A474" s="3">
        <v>-1.275211973593408E-3</v>
      </c>
      <c r="B474">
        <f t="shared" si="10"/>
        <v>0</v>
      </c>
      <c r="C474" s="3"/>
    </row>
    <row r="475" spans="1:3" x14ac:dyDescent="0.25">
      <c r="A475" s="3">
        <v>3.9119638755010268E-3</v>
      </c>
      <c r="B475">
        <f t="shared" si="10"/>
        <v>1</v>
      </c>
      <c r="C475" s="3"/>
    </row>
    <row r="476" spans="1:3" x14ac:dyDescent="0.25">
      <c r="A476" s="3">
        <v>5.211424020938913E-3</v>
      </c>
      <c r="B476">
        <f t="shared" si="10"/>
        <v>1</v>
      </c>
      <c r="C476" s="3"/>
    </row>
    <row r="477" spans="1:3" x14ac:dyDescent="0.25">
      <c r="A477" s="3">
        <v>-8.2548765064382225E-3</v>
      </c>
      <c r="B477">
        <f t="shared" si="10"/>
        <v>0</v>
      </c>
      <c r="C477" s="3"/>
    </row>
    <row r="478" spans="1:3" x14ac:dyDescent="0.25">
      <c r="A478" s="3">
        <v>-2.1100170100298469E-2</v>
      </c>
      <c r="B478">
        <f t="shared" si="10"/>
        <v>0</v>
      </c>
      <c r="C478" s="3"/>
    </row>
    <row r="479" spans="1:3" x14ac:dyDescent="0.25">
      <c r="A479" s="3">
        <v>-3.1850965323014069E-2</v>
      </c>
      <c r="B479">
        <f t="shared" si="10"/>
        <v>0</v>
      </c>
      <c r="C479" s="3"/>
    </row>
    <row r="480" spans="1:3" x14ac:dyDescent="0.25">
      <c r="A480" s="3">
        <v>-3.9413693006101071E-2</v>
      </c>
      <c r="B480">
        <f t="shared" si="10"/>
        <v>0</v>
      </c>
      <c r="C480" s="3"/>
    </row>
    <row r="481" spans="1:3" x14ac:dyDescent="0.25">
      <c r="A481" s="3">
        <v>3.9033859095586231E-2</v>
      </c>
      <c r="B481">
        <f t="shared" si="10"/>
        <v>1</v>
      </c>
      <c r="C481" s="3"/>
    </row>
    <row r="482" spans="1:3" x14ac:dyDescent="0.25">
      <c r="A482" s="3">
        <v>2.4297748404812421E-2</v>
      </c>
      <c r="B482">
        <f t="shared" si="10"/>
        <v>1</v>
      </c>
      <c r="C482" s="3"/>
    </row>
    <row r="483" spans="1:3" x14ac:dyDescent="0.25">
      <c r="A483" s="3">
        <v>6.0873639319752057E-4</v>
      </c>
      <c r="B483">
        <f t="shared" si="10"/>
        <v>1</v>
      </c>
      <c r="C483" s="3"/>
    </row>
    <row r="484" spans="1:3" x14ac:dyDescent="0.25">
      <c r="A484" s="3">
        <v>-8.3916701654499493E-3</v>
      </c>
      <c r="B484">
        <f t="shared" si="10"/>
        <v>0</v>
      </c>
      <c r="C484" s="3"/>
    </row>
    <row r="485" spans="1:3" x14ac:dyDescent="0.25">
      <c r="A485" s="3">
        <v>1.8292974600429224E-2</v>
      </c>
      <c r="B485">
        <f t="shared" si="10"/>
        <v>1</v>
      </c>
      <c r="C485" s="3"/>
    </row>
    <row r="486" spans="1:3" x14ac:dyDescent="0.25">
      <c r="A486" s="3">
        <v>1.1647937858398438E-3</v>
      </c>
      <c r="B486">
        <f t="shared" si="10"/>
        <v>1</v>
      </c>
      <c r="C486" s="3"/>
    </row>
    <row r="487" spans="1:3" x14ac:dyDescent="0.25">
      <c r="A487" s="3">
        <v>-1.5329595630917478E-2</v>
      </c>
      <c r="B487">
        <f t="shared" si="10"/>
        <v>0</v>
      </c>
      <c r="C487" s="3"/>
    </row>
    <row r="488" spans="1:3" x14ac:dyDescent="0.25">
      <c r="A488" s="3">
        <v>-1.3897560450837034E-2</v>
      </c>
      <c r="B488">
        <f t="shared" si="10"/>
        <v>0</v>
      </c>
      <c r="C488" s="3"/>
    </row>
    <row r="489" spans="1:3" x14ac:dyDescent="0.25">
      <c r="A489" s="3">
        <v>5.2779550339641578E-3</v>
      </c>
      <c r="B489">
        <f t="shared" si="10"/>
        <v>1</v>
      </c>
      <c r="C489" s="3"/>
    </row>
    <row r="490" spans="1:3" x14ac:dyDescent="0.25">
      <c r="A490" s="3">
        <v>4.4870433311676424E-3</v>
      </c>
      <c r="B490">
        <f t="shared" si="10"/>
        <v>1</v>
      </c>
      <c r="C490" s="3"/>
    </row>
    <row r="491" spans="1:3" x14ac:dyDescent="0.25">
      <c r="A491" s="3">
        <v>-4.0896559494183167E-3</v>
      </c>
      <c r="B491">
        <f t="shared" si="10"/>
        <v>0</v>
      </c>
      <c r="C491" s="3"/>
    </row>
    <row r="492" spans="1:3" x14ac:dyDescent="0.25">
      <c r="A492" s="3">
        <v>8.7054144634389728E-3</v>
      </c>
      <c r="B492">
        <f t="shared" si="10"/>
        <v>1</v>
      </c>
      <c r="C492" s="3"/>
    </row>
    <row r="493" spans="1:3" x14ac:dyDescent="0.25">
      <c r="A493" s="3">
        <v>-2.5610596092323188E-3</v>
      </c>
      <c r="B493">
        <f t="shared" si="10"/>
        <v>0</v>
      </c>
      <c r="C493" s="3"/>
    </row>
    <row r="494" spans="1:3" x14ac:dyDescent="0.25">
      <c r="A494" s="3">
        <v>-1.6164165808483653E-2</v>
      </c>
      <c r="B494">
        <f t="shared" si="10"/>
        <v>0</v>
      </c>
      <c r="C494" s="3"/>
    </row>
    <row r="495" spans="1:3" x14ac:dyDescent="0.25">
      <c r="A495" s="3">
        <v>4.5657839091291959E-3</v>
      </c>
      <c r="B495">
        <f t="shared" si="10"/>
        <v>1</v>
      </c>
      <c r="C495" s="3"/>
    </row>
    <row r="496" spans="1:3" x14ac:dyDescent="0.25">
      <c r="A496" s="3">
        <v>-2.0486426492924916E-3</v>
      </c>
      <c r="B496">
        <f t="shared" si="10"/>
        <v>0</v>
      </c>
      <c r="C496" s="3"/>
    </row>
    <row r="497" spans="1:3" x14ac:dyDescent="0.25">
      <c r="A497" s="3">
        <v>-3.3629845707411365E-3</v>
      </c>
      <c r="B497">
        <f t="shared" si="10"/>
        <v>0</v>
      </c>
      <c r="C497" s="3"/>
    </row>
    <row r="498" spans="1:3" x14ac:dyDescent="0.25">
      <c r="A498" s="3">
        <v>-4.6579307159460578E-4</v>
      </c>
      <c r="B498">
        <f t="shared" si="10"/>
        <v>0</v>
      </c>
      <c r="C498" s="3"/>
    </row>
    <row r="499" spans="1:3" x14ac:dyDescent="0.25">
      <c r="A499" s="3">
        <v>-2.5666090316902847E-2</v>
      </c>
      <c r="B499">
        <f t="shared" si="10"/>
        <v>0</v>
      </c>
      <c r="C499" s="3"/>
    </row>
    <row r="500" spans="1:3" x14ac:dyDescent="0.25">
      <c r="A500" s="3">
        <v>1.9075555652102023E-2</v>
      </c>
      <c r="B500">
        <f t="shared" si="10"/>
        <v>1</v>
      </c>
      <c r="C500" s="3"/>
    </row>
    <row r="501" spans="1:3" x14ac:dyDescent="0.25">
      <c r="A501" s="3">
        <v>1.9738842324116897E-3</v>
      </c>
      <c r="B501">
        <f t="shared" si="10"/>
        <v>1</v>
      </c>
      <c r="C501" s="3"/>
    </row>
    <row r="502" spans="1:3" x14ac:dyDescent="0.25">
      <c r="A502" s="3">
        <v>1.4315289254205485E-2</v>
      </c>
      <c r="B502">
        <f t="shared" si="10"/>
        <v>1</v>
      </c>
      <c r="C502" s="3"/>
    </row>
    <row r="503" spans="1:3" x14ac:dyDescent="0.25">
      <c r="A503" s="3">
        <v>1.8289841072045912E-2</v>
      </c>
      <c r="B503">
        <f t="shared" si="10"/>
        <v>1</v>
      </c>
      <c r="C503" s="3"/>
    </row>
    <row r="504" spans="1:3" x14ac:dyDescent="0.25">
      <c r="A504" s="3">
        <v>8.0356335844035103E-3</v>
      </c>
      <c r="B504">
        <f t="shared" si="10"/>
        <v>1</v>
      </c>
      <c r="C504" s="3"/>
    </row>
    <row r="505" spans="1:3" x14ac:dyDescent="0.25">
      <c r="A505" s="3">
        <v>8.8184356322988707E-3</v>
      </c>
      <c r="B505">
        <f t="shared" si="10"/>
        <v>1</v>
      </c>
      <c r="C505" s="3"/>
    </row>
    <row r="506" spans="1:3" x14ac:dyDescent="0.25">
      <c r="A506" s="3">
        <v>7.2511135765534833E-4</v>
      </c>
      <c r="B506">
        <f t="shared" si="10"/>
        <v>1</v>
      </c>
      <c r="C506" s="3"/>
    </row>
    <row r="507" spans="1:3" x14ac:dyDescent="0.25">
      <c r="A507" s="3">
        <v>1.275477063694751E-3</v>
      </c>
      <c r="B507">
        <f t="shared" si="10"/>
        <v>1</v>
      </c>
      <c r="C507" s="3"/>
    </row>
    <row r="508" spans="1:3" x14ac:dyDescent="0.25">
      <c r="A508" s="3">
        <v>-4.7162741133909072E-3</v>
      </c>
      <c r="B508">
        <f t="shared" si="10"/>
        <v>0</v>
      </c>
      <c r="C508" s="3"/>
    </row>
    <row r="509" spans="1:3" x14ac:dyDescent="0.25">
      <c r="A509" s="3">
        <v>1.4852773562122789E-2</v>
      </c>
      <c r="B509">
        <f t="shared" si="10"/>
        <v>1</v>
      </c>
      <c r="C509" s="3"/>
    </row>
    <row r="510" spans="1:3" x14ac:dyDescent="0.25">
      <c r="A510" s="3">
        <v>4.5704742761639213E-3</v>
      </c>
      <c r="B510">
        <f t="shared" si="10"/>
        <v>1</v>
      </c>
      <c r="C510" s="3"/>
    </row>
    <row r="511" spans="1:3" x14ac:dyDescent="0.25">
      <c r="A511" s="3">
        <v>2.7054561930152761E-4</v>
      </c>
      <c r="B511">
        <f t="shared" si="10"/>
        <v>1</v>
      </c>
      <c r="C511" s="3"/>
    </row>
    <row r="512" spans="1:3" x14ac:dyDescent="0.25">
      <c r="A512" s="3">
        <v>-5.8254154254255936E-3</v>
      </c>
      <c r="B512">
        <f t="shared" si="10"/>
        <v>0</v>
      </c>
      <c r="C512" s="3"/>
    </row>
    <row r="513" spans="1:3" x14ac:dyDescent="0.25">
      <c r="A513" s="3">
        <v>1.6627571884764589E-2</v>
      </c>
      <c r="B513">
        <f t="shared" si="10"/>
        <v>1</v>
      </c>
      <c r="C513" s="3"/>
    </row>
    <row r="514" spans="1:3" x14ac:dyDescent="0.25">
      <c r="A514" s="3">
        <v>1.1030344256396657E-2</v>
      </c>
      <c r="B514">
        <f t="shared" si="10"/>
        <v>1</v>
      </c>
      <c r="C514" s="3"/>
    </row>
    <row r="515" spans="1:3" x14ac:dyDescent="0.25">
      <c r="A515" s="3">
        <v>-1.9131003481598617E-3</v>
      </c>
      <c r="B515">
        <f t="shared" ref="B515:B578" si="11">IF(A515&gt;0,1,0)</f>
        <v>0</v>
      </c>
      <c r="C515" s="3"/>
    </row>
    <row r="516" spans="1:3" x14ac:dyDescent="0.25">
      <c r="A516" s="3">
        <v>1.1840033238402537E-2</v>
      </c>
      <c r="B516">
        <f t="shared" si="11"/>
        <v>1</v>
      </c>
      <c r="C516" s="3"/>
    </row>
    <row r="517" spans="1:3" x14ac:dyDescent="0.25">
      <c r="A517" s="3">
        <v>-4.497744186006742E-4</v>
      </c>
      <c r="B517">
        <f t="shared" si="11"/>
        <v>0</v>
      </c>
      <c r="C517" s="3"/>
    </row>
    <row r="518" spans="1:3" x14ac:dyDescent="0.25">
      <c r="A518" s="3">
        <v>-4.8098771534879677E-3</v>
      </c>
      <c r="B518">
        <f t="shared" si="11"/>
        <v>0</v>
      </c>
      <c r="C518" s="3"/>
    </row>
    <row r="519" spans="1:3" x14ac:dyDescent="0.25">
      <c r="A519" s="3">
        <v>1.1873817294504811E-2</v>
      </c>
      <c r="B519">
        <f t="shared" si="11"/>
        <v>1</v>
      </c>
      <c r="C519" s="3"/>
    </row>
    <row r="520" spans="1:3" x14ac:dyDescent="0.25">
      <c r="A520" s="3">
        <v>-3.5453670089111975E-3</v>
      </c>
      <c r="B520">
        <f t="shared" si="11"/>
        <v>0</v>
      </c>
      <c r="C520" s="3"/>
    </row>
    <row r="521" spans="1:3" x14ac:dyDescent="0.25">
      <c r="A521" s="3">
        <v>-1.1321484144598778E-3</v>
      </c>
      <c r="B521">
        <f t="shared" si="11"/>
        <v>0</v>
      </c>
      <c r="C521" s="3"/>
    </row>
    <row r="522" spans="1:3" x14ac:dyDescent="0.25">
      <c r="A522" s="3">
        <v>-3.4762159864291725E-4</v>
      </c>
      <c r="B522">
        <f t="shared" si="11"/>
        <v>0</v>
      </c>
      <c r="C522" s="3"/>
    </row>
    <row r="523" spans="1:3" x14ac:dyDescent="0.25">
      <c r="A523" s="3">
        <v>-9.8227293641929472E-3</v>
      </c>
      <c r="B523">
        <f t="shared" si="11"/>
        <v>0</v>
      </c>
      <c r="C523" s="3"/>
    </row>
    <row r="524" spans="1:3" x14ac:dyDescent="0.25">
      <c r="A524" s="3">
        <v>-3.2280859546982687E-3</v>
      </c>
      <c r="B524">
        <f t="shared" si="11"/>
        <v>0</v>
      </c>
      <c r="C524" s="3"/>
    </row>
    <row r="525" spans="1:3" x14ac:dyDescent="0.25">
      <c r="A525" s="3">
        <v>-1.3990375421686753E-2</v>
      </c>
      <c r="B525">
        <f t="shared" si="11"/>
        <v>0</v>
      </c>
      <c r="C525" s="3"/>
    </row>
    <row r="526" spans="1:3" x14ac:dyDescent="0.25">
      <c r="A526" s="3">
        <v>-1.1207364880723368E-2</v>
      </c>
      <c r="B526">
        <f t="shared" si="11"/>
        <v>0</v>
      </c>
      <c r="C526" s="3"/>
    </row>
    <row r="527" spans="1:3" x14ac:dyDescent="0.25">
      <c r="A527" s="3">
        <v>1.4903265095486383E-2</v>
      </c>
      <c r="B527">
        <f t="shared" si="11"/>
        <v>1</v>
      </c>
      <c r="C527" s="3"/>
    </row>
    <row r="528" spans="1:3" x14ac:dyDescent="0.25">
      <c r="A528" s="3">
        <v>1.6162451938893374E-2</v>
      </c>
      <c r="B528">
        <f t="shared" si="11"/>
        <v>1</v>
      </c>
      <c r="C528" s="3"/>
    </row>
    <row r="529" spans="1:3" x14ac:dyDescent="0.25">
      <c r="A529" s="3">
        <v>-1.1231092218188907E-3</v>
      </c>
      <c r="B529">
        <f t="shared" si="11"/>
        <v>0</v>
      </c>
      <c r="C529" s="3"/>
    </row>
    <row r="530" spans="1:3" x14ac:dyDescent="0.25">
      <c r="A530" s="3">
        <v>3.8101958630921791E-3</v>
      </c>
      <c r="B530">
        <f t="shared" si="11"/>
        <v>1</v>
      </c>
      <c r="C530" s="3"/>
    </row>
    <row r="531" spans="1:3" x14ac:dyDescent="0.25">
      <c r="A531" s="3">
        <v>-1.2348607802712369E-3</v>
      </c>
      <c r="B531">
        <f t="shared" si="11"/>
        <v>0</v>
      </c>
      <c r="C531" s="3"/>
    </row>
    <row r="532" spans="1:3" x14ac:dyDescent="0.25">
      <c r="A532" s="3">
        <v>-1.2913256833782199E-4</v>
      </c>
      <c r="B532">
        <f t="shared" si="11"/>
        <v>0</v>
      </c>
      <c r="C532" s="3"/>
    </row>
    <row r="533" spans="1:3" x14ac:dyDescent="0.25">
      <c r="A533" s="3">
        <v>5.9361756861211026E-4</v>
      </c>
      <c r="B533">
        <f t="shared" si="11"/>
        <v>1</v>
      </c>
      <c r="C533" s="3"/>
    </row>
    <row r="534" spans="1:3" x14ac:dyDescent="0.25">
      <c r="A534" s="3">
        <v>-4.6409971261862784E-3</v>
      </c>
      <c r="B534">
        <f t="shared" si="11"/>
        <v>0</v>
      </c>
      <c r="C534" s="3"/>
    </row>
    <row r="535" spans="1:3" x14ac:dyDescent="0.25">
      <c r="A535" s="3">
        <v>-1.099569314929217E-2</v>
      </c>
      <c r="B535">
        <f t="shared" si="11"/>
        <v>0</v>
      </c>
      <c r="C535" s="3"/>
    </row>
    <row r="536" spans="1:3" x14ac:dyDescent="0.25">
      <c r="A536" s="3">
        <v>-1.4373526867514348E-2</v>
      </c>
      <c r="B536">
        <f t="shared" si="11"/>
        <v>0</v>
      </c>
      <c r="C536" s="3"/>
    </row>
    <row r="537" spans="1:3" x14ac:dyDescent="0.25">
      <c r="A537" s="3">
        <v>2.0525668952536026E-2</v>
      </c>
      <c r="B537">
        <f t="shared" si="11"/>
        <v>1</v>
      </c>
      <c r="C537" s="3"/>
    </row>
    <row r="538" spans="1:3" x14ac:dyDescent="0.25">
      <c r="A538" s="3">
        <v>-6.989502943734861E-3</v>
      </c>
      <c r="B538">
        <f t="shared" si="11"/>
        <v>0</v>
      </c>
      <c r="C538" s="3"/>
    </row>
    <row r="539" spans="1:3" x14ac:dyDescent="0.25">
      <c r="A539" s="3">
        <v>-7.7389851273601904E-3</v>
      </c>
      <c r="B539">
        <f t="shared" si="11"/>
        <v>0</v>
      </c>
      <c r="C539" s="3"/>
    </row>
    <row r="540" spans="1:3" x14ac:dyDescent="0.25">
      <c r="A540" s="3">
        <v>2.2513869815966765E-3</v>
      </c>
      <c r="B540">
        <f t="shared" si="11"/>
        <v>1</v>
      </c>
      <c r="C540" s="3"/>
    </row>
    <row r="541" spans="1:3" x14ac:dyDescent="0.25">
      <c r="A541" s="3">
        <v>-1.9422767130611768E-2</v>
      </c>
      <c r="B541">
        <f t="shared" si="11"/>
        <v>0</v>
      </c>
      <c r="C541" s="3"/>
    </row>
    <row r="542" spans="1:3" x14ac:dyDescent="0.25">
      <c r="A542" s="3">
        <v>4.7555598740678263E-3</v>
      </c>
      <c r="B542">
        <f t="shared" si="11"/>
        <v>1</v>
      </c>
      <c r="C542" s="3"/>
    </row>
    <row r="543" spans="1:3" x14ac:dyDescent="0.25">
      <c r="A543" s="3">
        <v>1.4514969343641774E-2</v>
      </c>
      <c r="B543">
        <f t="shared" si="11"/>
        <v>1</v>
      </c>
      <c r="C543" s="3"/>
    </row>
    <row r="544" spans="1:3" x14ac:dyDescent="0.25">
      <c r="A544" s="3">
        <v>-1.5040520569611564E-2</v>
      </c>
      <c r="B544">
        <f t="shared" si="11"/>
        <v>0</v>
      </c>
      <c r="C544" s="3"/>
    </row>
    <row r="545" spans="1:3" x14ac:dyDescent="0.25">
      <c r="A545" s="3">
        <v>-1.7797220091700192E-2</v>
      </c>
      <c r="B545">
        <f t="shared" si="11"/>
        <v>0</v>
      </c>
      <c r="C545" s="3"/>
    </row>
    <row r="546" spans="1:3" x14ac:dyDescent="0.25">
      <c r="A546" s="3">
        <v>7.7784022432042963E-3</v>
      </c>
      <c r="B546">
        <f t="shared" si="11"/>
        <v>1</v>
      </c>
      <c r="C546" s="3"/>
    </row>
    <row r="547" spans="1:3" x14ac:dyDescent="0.25">
      <c r="A547" s="3">
        <v>1.2418068122691342E-2</v>
      </c>
      <c r="B547">
        <f t="shared" si="11"/>
        <v>1</v>
      </c>
      <c r="C547" s="3"/>
    </row>
    <row r="548" spans="1:3" x14ac:dyDescent="0.25">
      <c r="A548" s="3">
        <v>-1.5986363048084951E-3</v>
      </c>
      <c r="B548">
        <f t="shared" si="11"/>
        <v>0</v>
      </c>
      <c r="C548" s="3"/>
    </row>
    <row r="549" spans="1:3" x14ac:dyDescent="0.25">
      <c r="A549" s="3">
        <v>-2.1785598289101996E-3</v>
      </c>
      <c r="B549">
        <f t="shared" si="11"/>
        <v>0</v>
      </c>
      <c r="C549" s="3"/>
    </row>
    <row r="550" spans="1:3" x14ac:dyDescent="0.25">
      <c r="A550" s="3">
        <v>-7.2172285974309268E-3</v>
      </c>
      <c r="B550">
        <f t="shared" si="11"/>
        <v>0</v>
      </c>
      <c r="C550" s="3"/>
    </row>
    <row r="551" spans="1:3" x14ac:dyDescent="0.25">
      <c r="A551" s="3">
        <v>-9.4119130897784096E-3</v>
      </c>
      <c r="B551">
        <f t="shared" si="11"/>
        <v>0</v>
      </c>
      <c r="C551" s="3"/>
    </row>
    <row r="552" spans="1:3" x14ac:dyDescent="0.25">
      <c r="A552" s="3">
        <v>-1.530373098179018E-2</v>
      </c>
      <c r="B552">
        <f t="shared" si="11"/>
        <v>0</v>
      </c>
      <c r="C552" s="3"/>
    </row>
    <row r="553" spans="1:3" x14ac:dyDescent="0.25">
      <c r="A553" s="3">
        <v>-1.31153966170151E-2</v>
      </c>
      <c r="B553">
        <f t="shared" si="11"/>
        <v>0</v>
      </c>
      <c r="C553" s="3"/>
    </row>
    <row r="554" spans="1:3" x14ac:dyDescent="0.25">
      <c r="A554" s="3">
        <v>-2.3700443039098174E-2</v>
      </c>
      <c r="B554">
        <f t="shared" si="11"/>
        <v>0</v>
      </c>
      <c r="C554" s="3"/>
    </row>
    <row r="555" spans="1:3" x14ac:dyDescent="0.25">
      <c r="A555" s="3">
        <v>-1.0838374634476389E-2</v>
      </c>
      <c r="B555">
        <f t="shared" si="11"/>
        <v>0</v>
      </c>
      <c r="C555" s="3"/>
    </row>
    <row r="556" spans="1:3" x14ac:dyDescent="0.25">
      <c r="A556" s="3">
        <v>8.532723085774163E-4</v>
      </c>
      <c r="B556">
        <f t="shared" si="11"/>
        <v>1</v>
      </c>
      <c r="C556" s="3"/>
    </row>
    <row r="557" spans="1:3" x14ac:dyDescent="0.25">
      <c r="A557" s="3">
        <v>-2.4965452602732516E-2</v>
      </c>
      <c r="B557">
        <f t="shared" si="11"/>
        <v>0</v>
      </c>
      <c r="C557" s="3"/>
    </row>
    <row r="558" spans="1:3" x14ac:dyDescent="0.25">
      <c r="A558" s="3">
        <v>1.6695905641396367E-2</v>
      </c>
      <c r="B558">
        <f t="shared" si="11"/>
        <v>1</v>
      </c>
      <c r="C558" s="3"/>
    </row>
    <row r="559" spans="1:3" x14ac:dyDescent="0.25">
      <c r="A559" s="3">
        <v>-2.1599098121783969E-2</v>
      </c>
      <c r="B559">
        <f t="shared" si="11"/>
        <v>0</v>
      </c>
      <c r="C559" s="3"/>
    </row>
    <row r="560" spans="1:3" x14ac:dyDescent="0.25">
      <c r="A560" s="3">
        <v>-1.1693855152753438E-2</v>
      </c>
      <c r="B560">
        <f t="shared" si="11"/>
        <v>0</v>
      </c>
      <c r="C560" s="3"/>
    </row>
    <row r="561" spans="1:3" x14ac:dyDescent="0.25">
      <c r="A561" s="3">
        <v>5.1954382646433282E-3</v>
      </c>
      <c r="B561">
        <f t="shared" si="11"/>
        <v>1</v>
      </c>
      <c r="C561" s="3"/>
    </row>
    <row r="562" spans="1:3" x14ac:dyDescent="0.25">
      <c r="A562" s="3">
        <v>2.0283700930896903E-2</v>
      </c>
      <c r="B562">
        <f t="shared" si="11"/>
        <v>1</v>
      </c>
      <c r="C562" s="3"/>
    </row>
    <row r="563" spans="1:3" x14ac:dyDescent="0.25">
      <c r="A563" s="3">
        <v>-1.5637981868314242E-2</v>
      </c>
      <c r="B563">
        <f t="shared" si="11"/>
        <v>0</v>
      </c>
      <c r="C563" s="3"/>
    </row>
    <row r="564" spans="1:3" x14ac:dyDescent="0.25">
      <c r="A564" s="3">
        <v>-1.0863483946818714E-2</v>
      </c>
      <c r="B564">
        <f t="shared" si="11"/>
        <v>0</v>
      </c>
      <c r="C564" s="3"/>
    </row>
    <row r="565" spans="1:3" x14ac:dyDescent="0.25">
      <c r="A565" s="3">
        <v>5.5285771108634189E-3</v>
      </c>
      <c r="B565">
        <f t="shared" si="11"/>
        <v>1</v>
      </c>
      <c r="C565" s="3"/>
    </row>
    <row r="566" spans="1:3" x14ac:dyDescent="0.25">
      <c r="A566" s="3">
        <v>2.4760217481832957E-2</v>
      </c>
      <c r="B566">
        <f t="shared" si="11"/>
        <v>1</v>
      </c>
      <c r="C566" s="3"/>
    </row>
    <row r="567" spans="1:3" x14ac:dyDescent="0.25">
      <c r="A567" s="3">
        <v>-4.4323640602833439E-4</v>
      </c>
      <c r="B567">
        <f t="shared" si="11"/>
        <v>0</v>
      </c>
      <c r="C567" s="3"/>
    </row>
    <row r="568" spans="1:3" x14ac:dyDescent="0.25">
      <c r="A568" s="3">
        <v>4.9920389353982179E-3</v>
      </c>
      <c r="B568">
        <f t="shared" si="11"/>
        <v>1</v>
      </c>
      <c r="C568" s="3"/>
    </row>
    <row r="569" spans="1:3" x14ac:dyDescent="0.25">
      <c r="A569" s="3">
        <v>1.5267326294096282E-3</v>
      </c>
      <c r="B569">
        <f t="shared" si="11"/>
        <v>1</v>
      </c>
      <c r="C569" s="3"/>
    </row>
    <row r="570" spans="1:3" x14ac:dyDescent="0.25">
      <c r="A570" s="3">
        <v>-1.8481246133065947E-2</v>
      </c>
      <c r="B570">
        <f t="shared" si="11"/>
        <v>0</v>
      </c>
      <c r="C570" s="3"/>
    </row>
    <row r="571" spans="1:3" x14ac:dyDescent="0.25">
      <c r="A571" s="3">
        <v>-1.4153935962584503E-2</v>
      </c>
      <c r="B571">
        <f t="shared" si="11"/>
        <v>0</v>
      </c>
      <c r="C571" s="3"/>
    </row>
    <row r="572" spans="1:3" x14ac:dyDescent="0.25">
      <c r="A572" s="3">
        <v>-1.8895050095239695E-4</v>
      </c>
      <c r="B572">
        <f t="shared" si="11"/>
        <v>0</v>
      </c>
      <c r="C572" s="3"/>
    </row>
    <row r="573" spans="1:3" x14ac:dyDescent="0.25">
      <c r="A573" s="3">
        <v>-1.2301161634528225E-2</v>
      </c>
      <c r="B573">
        <f t="shared" si="11"/>
        <v>0</v>
      </c>
      <c r="C573" s="3"/>
    </row>
    <row r="574" spans="1:3" x14ac:dyDescent="0.25">
      <c r="A574" s="3">
        <v>1.9518049434029211E-2</v>
      </c>
      <c r="B574">
        <f t="shared" si="11"/>
        <v>1</v>
      </c>
      <c r="C574" s="3"/>
    </row>
    <row r="575" spans="1:3" x14ac:dyDescent="0.25">
      <c r="A575" s="3">
        <v>1.6480439087318579E-2</v>
      </c>
      <c r="B575">
        <f t="shared" si="11"/>
        <v>1</v>
      </c>
      <c r="C575" s="3"/>
    </row>
    <row r="576" spans="1:3" x14ac:dyDescent="0.25">
      <c r="A576" s="3">
        <v>-4.665713586089291E-3</v>
      </c>
      <c r="B576">
        <f t="shared" si="11"/>
        <v>0</v>
      </c>
      <c r="C576" s="3"/>
    </row>
    <row r="577" spans="1:3" x14ac:dyDescent="0.25">
      <c r="A577" s="3">
        <v>-2.6033069221714223E-5</v>
      </c>
      <c r="B577">
        <f t="shared" si="11"/>
        <v>0</v>
      </c>
      <c r="C577" s="3"/>
    </row>
    <row r="578" spans="1:3" x14ac:dyDescent="0.25">
      <c r="A578" s="3">
        <v>1.4454197343192787E-2</v>
      </c>
      <c r="B578">
        <f t="shared" si="11"/>
        <v>1</v>
      </c>
      <c r="C578" s="3"/>
    </row>
    <row r="579" spans="1:3" x14ac:dyDescent="0.25">
      <c r="A579" s="3">
        <v>4.4397866573694898E-3</v>
      </c>
      <c r="B579">
        <f t="shared" ref="B579:B604" si="12">IF(A579&gt;0,1,0)</f>
        <v>1</v>
      </c>
      <c r="C579" s="3"/>
    </row>
    <row r="580" spans="1:3" x14ac:dyDescent="0.25">
      <c r="A580" s="3">
        <v>1.1348275180813881E-2</v>
      </c>
      <c r="B580">
        <f t="shared" si="12"/>
        <v>1</v>
      </c>
      <c r="C580" s="3"/>
    </row>
    <row r="581" spans="1:3" x14ac:dyDescent="0.25">
      <c r="A581" s="3">
        <v>-1.8701143063153721E-3</v>
      </c>
      <c r="B581">
        <f t="shared" si="12"/>
        <v>0</v>
      </c>
      <c r="C581" s="3"/>
    </row>
    <row r="582" spans="1:3" x14ac:dyDescent="0.25">
      <c r="A582" s="3">
        <v>-8.1209766700403065E-3</v>
      </c>
      <c r="B582">
        <f t="shared" si="12"/>
        <v>0</v>
      </c>
      <c r="C582" s="3"/>
    </row>
    <row r="583" spans="1:3" x14ac:dyDescent="0.25">
      <c r="A583" s="3">
        <v>4.0943084379728E-3</v>
      </c>
      <c r="B583">
        <f t="shared" si="12"/>
        <v>1</v>
      </c>
      <c r="C583" s="3"/>
    </row>
    <row r="584" spans="1:3" x14ac:dyDescent="0.25">
      <c r="A584" s="3">
        <v>3.4987405529654718E-3</v>
      </c>
      <c r="B584">
        <f t="shared" si="12"/>
        <v>1</v>
      </c>
      <c r="C584" s="3"/>
    </row>
    <row r="585" spans="1:3" x14ac:dyDescent="0.25">
      <c r="A585" s="3">
        <v>3.305892405266673E-3</v>
      </c>
      <c r="B585">
        <f t="shared" si="12"/>
        <v>1</v>
      </c>
      <c r="C585" s="3"/>
    </row>
    <row r="586" spans="1:3" x14ac:dyDescent="0.25">
      <c r="A586" s="3">
        <v>8.8501442949718526E-4</v>
      </c>
      <c r="B586">
        <f t="shared" si="12"/>
        <v>1</v>
      </c>
      <c r="C586" s="3"/>
    </row>
    <row r="587" spans="1:3" x14ac:dyDescent="0.25">
      <c r="A587" s="3">
        <v>5.0523932931883977E-3</v>
      </c>
      <c r="B587">
        <f t="shared" si="12"/>
        <v>1</v>
      </c>
      <c r="C587" s="3"/>
    </row>
    <row r="588" spans="1:3" x14ac:dyDescent="0.25">
      <c r="A588" s="3">
        <v>1.5580467030054408E-4</v>
      </c>
      <c r="B588">
        <f t="shared" si="12"/>
        <v>1</v>
      </c>
      <c r="C588" s="3"/>
    </row>
    <row r="589" spans="1:3" x14ac:dyDescent="0.25">
      <c r="A589" s="3">
        <v>1.6395500477669567E-2</v>
      </c>
      <c r="B589">
        <f t="shared" si="12"/>
        <v>1</v>
      </c>
      <c r="C589" s="3"/>
    </row>
    <row r="590" spans="1:3" x14ac:dyDescent="0.25">
      <c r="A590" s="3">
        <v>-1.2609725467921024E-3</v>
      </c>
      <c r="B590">
        <f t="shared" si="12"/>
        <v>0</v>
      </c>
      <c r="C590" s="3"/>
    </row>
    <row r="591" spans="1:3" x14ac:dyDescent="0.25">
      <c r="A591" s="3">
        <v>5.6003515487051021E-3</v>
      </c>
      <c r="B591">
        <f t="shared" si="12"/>
        <v>1</v>
      </c>
      <c r="C591" s="3"/>
    </row>
    <row r="592" spans="1:3" x14ac:dyDescent="0.25">
      <c r="A592" s="3">
        <v>6.5952364278479263E-3</v>
      </c>
      <c r="B592">
        <f t="shared" si="12"/>
        <v>1</v>
      </c>
      <c r="C592" s="3"/>
    </row>
    <row r="593" spans="1:3" x14ac:dyDescent="0.25">
      <c r="A593" s="3">
        <v>4.4056435392665037E-3</v>
      </c>
      <c r="B593">
        <f t="shared" si="12"/>
        <v>1</v>
      </c>
      <c r="C593" s="3"/>
    </row>
    <row r="594" spans="1:3" x14ac:dyDescent="0.25">
      <c r="A594" s="3">
        <v>9.8557749545023212E-4</v>
      </c>
      <c r="B594">
        <f t="shared" si="12"/>
        <v>1</v>
      </c>
      <c r="C594" s="3"/>
    </row>
    <row r="595" spans="1:3" x14ac:dyDescent="0.25">
      <c r="A595" s="3">
        <v>-6.386031655324604E-3</v>
      </c>
      <c r="B595">
        <f t="shared" si="12"/>
        <v>0</v>
      </c>
      <c r="C595" s="3"/>
    </row>
    <row r="596" spans="1:3" x14ac:dyDescent="0.25">
      <c r="A596" s="3">
        <v>-3.7807052292406954E-4</v>
      </c>
      <c r="B596">
        <f t="shared" si="12"/>
        <v>0</v>
      </c>
      <c r="C596" s="3"/>
    </row>
    <row r="597" spans="1:3" x14ac:dyDescent="0.25">
      <c r="A597" s="3">
        <v>5.4525576989987185E-4</v>
      </c>
      <c r="B597">
        <f t="shared" si="12"/>
        <v>1</v>
      </c>
      <c r="C597" s="3"/>
    </row>
    <row r="598" spans="1:3" x14ac:dyDescent="0.25">
      <c r="A598" s="3">
        <v>4.3503150624556279E-3</v>
      </c>
      <c r="B598">
        <f t="shared" si="12"/>
        <v>1</v>
      </c>
      <c r="C598" s="3"/>
    </row>
    <row r="599" spans="1:3" x14ac:dyDescent="0.25">
      <c r="A599" s="3">
        <v>-2.0397592480187136E-3</v>
      </c>
      <c r="B599">
        <f t="shared" si="12"/>
        <v>0</v>
      </c>
      <c r="C599" s="3"/>
    </row>
    <row r="600" spans="1:3" x14ac:dyDescent="0.25">
      <c r="A600" s="3">
        <v>6.3309150976866638E-3</v>
      </c>
      <c r="B600">
        <f t="shared" si="12"/>
        <v>1</v>
      </c>
      <c r="C600" s="3"/>
    </row>
    <row r="601" spans="1:3" x14ac:dyDescent="0.25">
      <c r="A601" s="3">
        <v>-3.2083221118298171E-3</v>
      </c>
      <c r="B601">
        <f t="shared" si="12"/>
        <v>0</v>
      </c>
      <c r="C601" s="3"/>
    </row>
    <row r="602" spans="1:3" x14ac:dyDescent="0.25">
      <c r="A602" s="3">
        <v>1.0507619189438957E-2</v>
      </c>
      <c r="B602">
        <f t="shared" si="12"/>
        <v>1</v>
      </c>
      <c r="C602" s="3"/>
    </row>
    <row r="603" spans="1:3" x14ac:dyDescent="0.25">
      <c r="A603" s="3">
        <v>-1.1975786560861146E-2</v>
      </c>
      <c r="B603">
        <f t="shared" si="12"/>
        <v>0</v>
      </c>
      <c r="C603" s="3"/>
    </row>
    <row r="604" spans="1:3" x14ac:dyDescent="0.25">
      <c r="A604" s="3">
        <v>2.7865782063148299E-3</v>
      </c>
      <c r="B604">
        <f t="shared" si="12"/>
        <v>1</v>
      </c>
      <c r="C604" s="3"/>
    </row>
  </sheetData>
  <mergeCells count="5">
    <mergeCell ref="E1:E1048576"/>
    <mergeCell ref="F20:I23"/>
    <mergeCell ref="F46:I50"/>
    <mergeCell ref="F33:H34"/>
    <mergeCell ref="F8:H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62"/>
  <sheetViews>
    <sheetView workbookViewId="0">
      <selection activeCell="B2" sqref="B2"/>
    </sheetView>
  </sheetViews>
  <sheetFormatPr defaultRowHeight="15" x14ac:dyDescent="0.25"/>
  <cols>
    <col min="1" max="1" width="10.7109375" bestFit="1" customWidth="1"/>
    <col min="2" max="2" width="11.42578125" customWidth="1"/>
    <col min="7" max="7" width="10.5703125" bestFit="1" customWidth="1"/>
  </cols>
  <sheetData>
    <row r="1" spans="1:7" x14ac:dyDescent="0.25">
      <c r="A1" t="s">
        <v>0</v>
      </c>
      <c r="B1" t="s">
        <v>4</v>
      </c>
      <c r="C1" t="s">
        <v>1</v>
      </c>
      <c r="E1" t="s">
        <v>2</v>
      </c>
      <c r="F1" t="s">
        <v>3</v>
      </c>
    </row>
    <row r="2" spans="1:7" x14ac:dyDescent="0.25">
      <c r="A2" s="1">
        <v>41367</v>
      </c>
      <c r="B2" s="2">
        <v>1553.6899410000001</v>
      </c>
      <c r="D2" t="str">
        <f>TEXT(A2,"dddd")</f>
        <v>Wednesday</v>
      </c>
      <c r="G2" s="12"/>
    </row>
    <row r="3" spans="1:7" x14ac:dyDescent="0.25">
      <c r="A3" s="1">
        <v>41368</v>
      </c>
      <c r="B3" s="2">
        <v>1559.9799800000001</v>
      </c>
      <c r="C3" s="3">
        <f>(B3-B2)/B2</f>
        <v>4.0484519040855258E-3</v>
      </c>
      <c r="D3" t="str">
        <f t="shared" ref="D3:D66" si="0">TEXT(A3,"dddd")</f>
        <v>Thursday</v>
      </c>
      <c r="E3" t="str">
        <f>IF(D3="Tuesday",C3, "")</f>
        <v/>
      </c>
      <c r="F3">
        <f>IF(D3="Tuesday","", C3)</f>
        <v>4.0484519040855258E-3</v>
      </c>
    </row>
    <row r="4" spans="1:7" x14ac:dyDescent="0.25">
      <c r="A4" s="1">
        <v>41369</v>
      </c>
      <c r="B4" s="2">
        <v>1553.280029</v>
      </c>
      <c r="C4" s="3">
        <f t="shared" ref="C4:C67" si="1">(B4-B3)/B3</f>
        <v>-4.2948955024410349E-3</v>
      </c>
      <c r="D4" t="str">
        <f t="shared" si="0"/>
        <v>Friday</v>
      </c>
      <c r="E4" t="str">
        <f t="shared" ref="E4:E67" si="2">IF(D4="Tuesday",C4, "")</f>
        <v/>
      </c>
      <c r="F4">
        <f t="shared" ref="F4:F67" si="3">IF(D4="Tuesday","", C4)</f>
        <v>-4.2948955024410349E-3</v>
      </c>
    </row>
    <row r="5" spans="1:7" x14ac:dyDescent="0.25">
      <c r="A5" s="1">
        <v>41372</v>
      </c>
      <c r="B5" s="2">
        <v>1563.0699460000001</v>
      </c>
      <c r="C5" s="3">
        <f t="shared" si="1"/>
        <v>6.3027379591706961E-3</v>
      </c>
      <c r="D5" t="str">
        <f t="shared" si="0"/>
        <v>Monday</v>
      </c>
      <c r="E5" t="str">
        <f t="shared" si="2"/>
        <v/>
      </c>
      <c r="F5">
        <f t="shared" si="3"/>
        <v>6.3027379591706961E-3</v>
      </c>
    </row>
    <row r="6" spans="1:7" x14ac:dyDescent="0.25">
      <c r="A6" s="1">
        <v>41373</v>
      </c>
      <c r="B6" s="2">
        <v>1568.6099850000001</v>
      </c>
      <c r="C6" s="3">
        <f t="shared" si="1"/>
        <v>3.5443321101383254E-3</v>
      </c>
      <c r="D6" t="str">
        <f t="shared" si="0"/>
        <v>Tuesday</v>
      </c>
      <c r="E6">
        <f t="shared" si="2"/>
        <v>3.5443321101383254E-3</v>
      </c>
      <c r="F6" t="str">
        <f t="shared" si="3"/>
        <v/>
      </c>
    </row>
    <row r="7" spans="1:7" x14ac:dyDescent="0.25">
      <c r="A7" s="1">
        <v>41374</v>
      </c>
      <c r="B7" s="2">
        <v>1587.7299800000001</v>
      </c>
      <c r="C7" s="3">
        <f t="shared" si="1"/>
        <v>1.2189132533158021E-2</v>
      </c>
      <c r="D7" t="str">
        <f t="shared" si="0"/>
        <v>Wednesday</v>
      </c>
      <c r="E7" t="str">
        <f t="shared" si="2"/>
        <v/>
      </c>
      <c r="F7">
        <f t="shared" si="3"/>
        <v>1.2189132533158021E-2</v>
      </c>
    </row>
    <row r="8" spans="1:7" x14ac:dyDescent="0.25">
      <c r="A8" s="1">
        <v>41375</v>
      </c>
      <c r="B8" s="2">
        <v>1593.369995</v>
      </c>
      <c r="C8" s="3">
        <f t="shared" si="1"/>
        <v>3.5522507422829845E-3</v>
      </c>
      <c r="D8" t="str">
        <f t="shared" si="0"/>
        <v>Thursday</v>
      </c>
      <c r="E8" t="str">
        <f t="shared" si="2"/>
        <v/>
      </c>
      <c r="F8">
        <f t="shared" si="3"/>
        <v>3.5522507422829845E-3</v>
      </c>
    </row>
    <row r="9" spans="1:7" x14ac:dyDescent="0.25">
      <c r="A9" s="1">
        <v>41376</v>
      </c>
      <c r="B9" s="2">
        <v>1588.849976</v>
      </c>
      <c r="C9" s="3">
        <f t="shared" si="1"/>
        <v>-2.836766736027339E-3</v>
      </c>
      <c r="D9" t="str">
        <f t="shared" si="0"/>
        <v>Friday</v>
      </c>
      <c r="E9" t="str">
        <f t="shared" si="2"/>
        <v/>
      </c>
      <c r="F9">
        <f t="shared" si="3"/>
        <v>-2.836766736027339E-3</v>
      </c>
    </row>
    <row r="10" spans="1:7" x14ac:dyDescent="0.25">
      <c r="A10" s="1">
        <v>41379</v>
      </c>
      <c r="B10" s="2">
        <v>1552.3599850000001</v>
      </c>
      <c r="C10" s="3">
        <f t="shared" si="1"/>
        <v>-2.2966291060320925E-2</v>
      </c>
      <c r="D10" t="str">
        <f t="shared" si="0"/>
        <v>Monday</v>
      </c>
      <c r="E10" t="str">
        <f t="shared" si="2"/>
        <v/>
      </c>
      <c r="F10">
        <f t="shared" si="3"/>
        <v>-2.2966291060320925E-2</v>
      </c>
    </row>
    <row r="11" spans="1:7" x14ac:dyDescent="0.25">
      <c r="A11" s="1">
        <v>41380</v>
      </c>
      <c r="B11" s="2">
        <v>1574.5699460000001</v>
      </c>
      <c r="C11" s="3">
        <f t="shared" si="1"/>
        <v>1.4307223333897015E-2</v>
      </c>
      <c r="D11" t="str">
        <f t="shared" si="0"/>
        <v>Tuesday</v>
      </c>
      <c r="E11">
        <f t="shared" si="2"/>
        <v>1.4307223333897015E-2</v>
      </c>
      <c r="F11" t="str">
        <f t="shared" si="3"/>
        <v/>
      </c>
    </row>
    <row r="12" spans="1:7" x14ac:dyDescent="0.25">
      <c r="A12" s="1">
        <v>41381</v>
      </c>
      <c r="B12" s="2">
        <v>1552.01001</v>
      </c>
      <c r="C12" s="3">
        <f t="shared" si="1"/>
        <v>-1.4327681064477847E-2</v>
      </c>
      <c r="D12" t="str">
        <f t="shared" si="0"/>
        <v>Wednesday</v>
      </c>
      <c r="E12" t="str">
        <f t="shared" si="2"/>
        <v/>
      </c>
      <c r="F12">
        <f t="shared" si="3"/>
        <v>-1.4327681064477847E-2</v>
      </c>
    </row>
    <row r="13" spans="1:7" x14ac:dyDescent="0.25">
      <c r="A13" s="1">
        <v>41382</v>
      </c>
      <c r="B13" s="2">
        <v>1541.6099850000001</v>
      </c>
      <c r="C13" s="3">
        <f t="shared" si="1"/>
        <v>-6.7010038163348665E-3</v>
      </c>
      <c r="D13" t="str">
        <f t="shared" si="0"/>
        <v>Thursday</v>
      </c>
      <c r="E13" t="str">
        <f t="shared" si="2"/>
        <v/>
      </c>
      <c r="F13">
        <f t="shared" si="3"/>
        <v>-6.7010038163348665E-3</v>
      </c>
    </row>
    <row r="14" spans="1:7" x14ac:dyDescent="0.25">
      <c r="A14" s="1">
        <v>41383</v>
      </c>
      <c r="B14" s="2">
        <v>1555.25</v>
      </c>
      <c r="C14" s="3">
        <f t="shared" si="1"/>
        <v>8.8479026035887722E-3</v>
      </c>
      <c r="D14" t="str">
        <f t="shared" si="0"/>
        <v>Friday</v>
      </c>
      <c r="E14" t="str">
        <f t="shared" si="2"/>
        <v/>
      </c>
      <c r="F14">
        <f t="shared" si="3"/>
        <v>8.8479026035887722E-3</v>
      </c>
    </row>
    <row r="15" spans="1:7" x14ac:dyDescent="0.25">
      <c r="A15" s="1">
        <v>41386</v>
      </c>
      <c r="B15" s="2">
        <v>1562.5</v>
      </c>
      <c r="C15" s="3">
        <f t="shared" si="1"/>
        <v>4.6616299630284517E-3</v>
      </c>
      <c r="D15" t="str">
        <f t="shared" si="0"/>
        <v>Monday</v>
      </c>
      <c r="E15" t="str">
        <f t="shared" si="2"/>
        <v/>
      </c>
      <c r="F15">
        <f t="shared" si="3"/>
        <v>4.6616299630284517E-3</v>
      </c>
    </row>
    <row r="16" spans="1:7" x14ac:dyDescent="0.25">
      <c r="A16" s="1">
        <v>41387</v>
      </c>
      <c r="B16" s="2">
        <v>1578.780029</v>
      </c>
      <c r="C16" s="3">
        <f t="shared" si="1"/>
        <v>1.0419218560000009E-2</v>
      </c>
      <c r="D16" t="str">
        <f t="shared" si="0"/>
        <v>Tuesday</v>
      </c>
      <c r="E16">
        <f t="shared" si="2"/>
        <v>1.0419218560000009E-2</v>
      </c>
      <c r="F16" t="str">
        <f t="shared" si="3"/>
        <v/>
      </c>
    </row>
    <row r="17" spans="1:6" x14ac:dyDescent="0.25">
      <c r="A17" s="1">
        <v>41388</v>
      </c>
      <c r="B17" s="2">
        <v>1578.790039</v>
      </c>
      <c r="C17" s="3">
        <f t="shared" si="1"/>
        <v>6.3403386260883958E-6</v>
      </c>
      <c r="D17" t="str">
        <f t="shared" si="0"/>
        <v>Wednesday</v>
      </c>
      <c r="E17" t="str">
        <f t="shared" si="2"/>
        <v/>
      </c>
      <c r="F17">
        <f t="shared" si="3"/>
        <v>6.3403386260883958E-6</v>
      </c>
    </row>
    <row r="18" spans="1:6" x14ac:dyDescent="0.25">
      <c r="A18" s="1">
        <v>41389</v>
      </c>
      <c r="B18" s="2">
        <v>1585.160034</v>
      </c>
      <c r="C18" s="3">
        <f t="shared" si="1"/>
        <v>4.034732195317592E-3</v>
      </c>
      <c r="D18" t="str">
        <f t="shared" si="0"/>
        <v>Thursday</v>
      </c>
      <c r="E18" t="str">
        <f t="shared" si="2"/>
        <v/>
      </c>
      <c r="F18">
        <f t="shared" si="3"/>
        <v>4.034732195317592E-3</v>
      </c>
    </row>
    <row r="19" spans="1:6" x14ac:dyDescent="0.25">
      <c r="A19" s="1">
        <v>41390</v>
      </c>
      <c r="B19" s="2">
        <v>1582.23999</v>
      </c>
      <c r="C19" s="3">
        <f t="shared" si="1"/>
        <v>-1.842113059481767E-3</v>
      </c>
      <c r="D19" t="str">
        <f t="shared" si="0"/>
        <v>Friday</v>
      </c>
      <c r="E19" t="str">
        <f t="shared" si="2"/>
        <v/>
      </c>
      <c r="F19">
        <f t="shared" si="3"/>
        <v>-1.842113059481767E-3</v>
      </c>
    </row>
    <row r="20" spans="1:6" x14ac:dyDescent="0.25">
      <c r="A20" s="1">
        <v>41393</v>
      </c>
      <c r="B20" s="2">
        <v>1593.6099850000001</v>
      </c>
      <c r="C20" s="3">
        <f t="shared" si="1"/>
        <v>7.186011649218913E-3</v>
      </c>
      <c r="D20" t="str">
        <f t="shared" si="0"/>
        <v>Monday</v>
      </c>
      <c r="E20" t="str">
        <f t="shared" si="2"/>
        <v/>
      </c>
      <c r="F20">
        <f t="shared" si="3"/>
        <v>7.186011649218913E-3</v>
      </c>
    </row>
    <row r="21" spans="1:6" x14ac:dyDescent="0.25">
      <c r="A21" s="1">
        <v>41394</v>
      </c>
      <c r="B21" s="2">
        <v>1597.5699460000001</v>
      </c>
      <c r="C21" s="3">
        <f t="shared" si="1"/>
        <v>2.4848997165388752E-3</v>
      </c>
      <c r="D21" t="str">
        <f t="shared" si="0"/>
        <v>Tuesday</v>
      </c>
      <c r="E21">
        <f t="shared" si="2"/>
        <v>2.4848997165388752E-3</v>
      </c>
      <c r="F21" t="str">
        <f t="shared" si="3"/>
        <v/>
      </c>
    </row>
    <row r="22" spans="1:6" x14ac:dyDescent="0.25">
      <c r="A22" s="1">
        <v>41395</v>
      </c>
      <c r="B22" s="2">
        <v>1582.6999510000001</v>
      </c>
      <c r="C22" s="3">
        <f t="shared" si="1"/>
        <v>-9.3078835372632975E-3</v>
      </c>
      <c r="D22" t="str">
        <f t="shared" si="0"/>
        <v>Wednesday</v>
      </c>
      <c r="E22" t="str">
        <f t="shared" si="2"/>
        <v/>
      </c>
      <c r="F22">
        <f t="shared" si="3"/>
        <v>-9.3078835372632975E-3</v>
      </c>
    </row>
    <row r="23" spans="1:6" x14ac:dyDescent="0.25">
      <c r="A23" s="1">
        <v>41396</v>
      </c>
      <c r="B23" s="2">
        <v>1597.589966</v>
      </c>
      <c r="C23" s="3">
        <f t="shared" si="1"/>
        <v>9.4079834845461167E-3</v>
      </c>
      <c r="D23" t="str">
        <f t="shared" si="0"/>
        <v>Thursday</v>
      </c>
      <c r="E23" t="str">
        <f t="shared" si="2"/>
        <v/>
      </c>
      <c r="F23">
        <f t="shared" si="3"/>
        <v>9.4079834845461167E-3</v>
      </c>
    </row>
    <row r="24" spans="1:6" x14ac:dyDescent="0.25">
      <c r="A24" s="1">
        <v>41397</v>
      </c>
      <c r="B24" s="2">
        <v>1614.420044</v>
      </c>
      <c r="C24" s="3">
        <f t="shared" si="1"/>
        <v>1.0534666815752871E-2</v>
      </c>
      <c r="D24" t="str">
        <f t="shared" si="0"/>
        <v>Friday</v>
      </c>
      <c r="E24" t="str">
        <f t="shared" si="2"/>
        <v/>
      </c>
      <c r="F24">
        <f t="shared" si="3"/>
        <v>1.0534666815752871E-2</v>
      </c>
    </row>
    <row r="25" spans="1:6" x14ac:dyDescent="0.25">
      <c r="A25" s="1">
        <v>41400</v>
      </c>
      <c r="B25" s="2">
        <v>1617.5</v>
      </c>
      <c r="C25" s="3">
        <f t="shared" si="1"/>
        <v>1.9077785929669977E-3</v>
      </c>
      <c r="D25" t="str">
        <f t="shared" si="0"/>
        <v>Monday</v>
      </c>
      <c r="E25" t="str">
        <f t="shared" si="2"/>
        <v/>
      </c>
      <c r="F25">
        <f t="shared" si="3"/>
        <v>1.9077785929669977E-3</v>
      </c>
    </row>
    <row r="26" spans="1:6" x14ac:dyDescent="0.25">
      <c r="A26" s="1">
        <v>41401</v>
      </c>
      <c r="B26" s="2">
        <v>1625.959961</v>
      </c>
      <c r="C26" s="3">
        <f t="shared" si="1"/>
        <v>5.2302695517774476E-3</v>
      </c>
      <c r="D26" t="str">
        <f t="shared" si="0"/>
        <v>Tuesday</v>
      </c>
      <c r="E26">
        <f t="shared" si="2"/>
        <v>5.2302695517774476E-3</v>
      </c>
      <c r="F26" t="str">
        <f t="shared" si="3"/>
        <v/>
      </c>
    </row>
    <row r="27" spans="1:6" x14ac:dyDescent="0.25">
      <c r="A27" s="1">
        <v>41402</v>
      </c>
      <c r="B27" s="2">
        <v>1632.6899410000001</v>
      </c>
      <c r="C27" s="3">
        <f t="shared" si="1"/>
        <v>4.139081011478897E-3</v>
      </c>
      <c r="D27" t="str">
        <f t="shared" si="0"/>
        <v>Wednesday</v>
      </c>
      <c r="E27" t="str">
        <f t="shared" si="2"/>
        <v/>
      </c>
      <c r="F27">
        <f t="shared" si="3"/>
        <v>4.139081011478897E-3</v>
      </c>
    </row>
    <row r="28" spans="1:6" x14ac:dyDescent="0.25">
      <c r="A28" s="1">
        <v>41403</v>
      </c>
      <c r="B28" s="2">
        <v>1626.670044</v>
      </c>
      <c r="C28" s="3">
        <f t="shared" si="1"/>
        <v>-3.6871036250232694E-3</v>
      </c>
      <c r="D28" t="str">
        <f t="shared" si="0"/>
        <v>Thursday</v>
      </c>
      <c r="E28" t="str">
        <f t="shared" si="2"/>
        <v/>
      </c>
      <c r="F28">
        <f t="shared" si="3"/>
        <v>-3.6871036250232694E-3</v>
      </c>
    </row>
    <row r="29" spans="1:6" x14ac:dyDescent="0.25">
      <c r="A29" s="1">
        <v>41404</v>
      </c>
      <c r="B29" s="2">
        <v>1633.6999510000001</v>
      </c>
      <c r="C29" s="3">
        <f t="shared" si="1"/>
        <v>4.3216551665963389E-3</v>
      </c>
      <c r="D29" t="str">
        <f t="shared" si="0"/>
        <v>Friday</v>
      </c>
      <c r="E29" t="str">
        <f t="shared" si="2"/>
        <v/>
      </c>
      <c r="F29">
        <f t="shared" si="3"/>
        <v>4.3216551665963389E-3</v>
      </c>
    </row>
    <row r="30" spans="1:6" x14ac:dyDescent="0.25">
      <c r="A30" s="1">
        <v>41407</v>
      </c>
      <c r="B30" s="2">
        <v>1633.7700199999999</v>
      </c>
      <c r="C30" s="3">
        <f t="shared" si="1"/>
        <v>4.2889760728085995E-5</v>
      </c>
      <c r="D30" t="str">
        <f t="shared" si="0"/>
        <v>Monday</v>
      </c>
      <c r="E30" t="str">
        <f t="shared" si="2"/>
        <v/>
      </c>
      <c r="F30">
        <f t="shared" si="3"/>
        <v>4.2889760728085995E-5</v>
      </c>
    </row>
    <row r="31" spans="1:6" x14ac:dyDescent="0.25">
      <c r="A31" s="1">
        <v>41408</v>
      </c>
      <c r="B31" s="2">
        <v>1650.339966</v>
      </c>
      <c r="C31" s="3">
        <f t="shared" si="1"/>
        <v>1.0142153300132213E-2</v>
      </c>
      <c r="D31" t="str">
        <f t="shared" si="0"/>
        <v>Tuesday</v>
      </c>
      <c r="E31">
        <f t="shared" si="2"/>
        <v>1.0142153300132213E-2</v>
      </c>
      <c r="F31" t="str">
        <f t="shared" si="3"/>
        <v/>
      </c>
    </row>
    <row r="32" spans="1:6" x14ac:dyDescent="0.25">
      <c r="A32" s="1">
        <v>41409</v>
      </c>
      <c r="B32" s="2">
        <v>1658.780029</v>
      </c>
      <c r="C32" s="3">
        <f t="shared" si="1"/>
        <v>5.1141359803923026E-3</v>
      </c>
      <c r="D32" t="str">
        <f t="shared" si="0"/>
        <v>Wednesday</v>
      </c>
      <c r="E32" t="str">
        <f t="shared" si="2"/>
        <v/>
      </c>
      <c r="F32">
        <f t="shared" si="3"/>
        <v>5.1141359803923026E-3</v>
      </c>
    </row>
    <row r="33" spans="1:6" x14ac:dyDescent="0.25">
      <c r="A33" s="1">
        <v>41410</v>
      </c>
      <c r="B33" s="2">
        <v>1650.469971</v>
      </c>
      <c r="C33" s="3">
        <f t="shared" si="1"/>
        <v>-5.009740806326061E-3</v>
      </c>
      <c r="D33" t="str">
        <f t="shared" si="0"/>
        <v>Thursday</v>
      </c>
      <c r="E33" t="str">
        <f t="shared" si="2"/>
        <v/>
      </c>
      <c r="F33">
        <f t="shared" si="3"/>
        <v>-5.009740806326061E-3</v>
      </c>
    </row>
    <row r="34" spans="1:6" x14ac:dyDescent="0.25">
      <c r="A34" s="1">
        <v>41411</v>
      </c>
      <c r="B34" s="2">
        <v>1667.469971</v>
      </c>
      <c r="C34" s="3">
        <f t="shared" si="1"/>
        <v>1.0300096517175592E-2</v>
      </c>
      <c r="D34" t="str">
        <f t="shared" si="0"/>
        <v>Friday</v>
      </c>
      <c r="E34" t="str">
        <f t="shared" si="2"/>
        <v/>
      </c>
      <c r="F34">
        <f t="shared" si="3"/>
        <v>1.0300096517175592E-2</v>
      </c>
    </row>
    <row r="35" spans="1:6" x14ac:dyDescent="0.25">
      <c r="A35" s="1">
        <v>41414</v>
      </c>
      <c r="B35" s="2">
        <v>1666.290039</v>
      </c>
      <c r="C35" s="3">
        <f t="shared" si="1"/>
        <v>-7.0761814036890262E-4</v>
      </c>
      <c r="D35" t="str">
        <f t="shared" si="0"/>
        <v>Monday</v>
      </c>
      <c r="E35" t="str">
        <f t="shared" si="2"/>
        <v/>
      </c>
      <c r="F35">
        <f t="shared" si="3"/>
        <v>-7.0761814036890262E-4</v>
      </c>
    </row>
    <row r="36" spans="1:6" x14ac:dyDescent="0.25">
      <c r="A36" s="1">
        <v>41415</v>
      </c>
      <c r="B36" s="2">
        <v>1669.160034</v>
      </c>
      <c r="C36" s="3">
        <f t="shared" si="1"/>
        <v>1.7223862189816627E-3</v>
      </c>
      <c r="D36" t="str">
        <f t="shared" si="0"/>
        <v>Tuesday</v>
      </c>
      <c r="E36">
        <f t="shared" si="2"/>
        <v>1.7223862189816627E-3</v>
      </c>
      <c r="F36" t="str">
        <f t="shared" si="3"/>
        <v/>
      </c>
    </row>
    <row r="37" spans="1:6" x14ac:dyDescent="0.25">
      <c r="A37" s="1">
        <v>41416</v>
      </c>
      <c r="B37" s="2">
        <v>1655.349976</v>
      </c>
      <c r="C37" s="3">
        <f t="shared" si="1"/>
        <v>-8.2736572399863886E-3</v>
      </c>
      <c r="D37" t="str">
        <f t="shared" si="0"/>
        <v>Wednesday</v>
      </c>
      <c r="E37" t="str">
        <f t="shared" si="2"/>
        <v/>
      </c>
      <c r="F37">
        <f t="shared" si="3"/>
        <v>-8.2736572399863886E-3</v>
      </c>
    </row>
    <row r="38" spans="1:6" x14ac:dyDescent="0.25">
      <c r="A38" s="1">
        <v>41417</v>
      </c>
      <c r="B38" s="2">
        <v>1650.51001</v>
      </c>
      <c r="C38" s="3">
        <f t="shared" si="1"/>
        <v>-2.9238324645373989E-3</v>
      </c>
      <c r="D38" t="str">
        <f t="shared" si="0"/>
        <v>Thursday</v>
      </c>
      <c r="E38" t="str">
        <f t="shared" si="2"/>
        <v/>
      </c>
      <c r="F38">
        <f t="shared" si="3"/>
        <v>-2.9238324645373989E-3</v>
      </c>
    </row>
    <row r="39" spans="1:6" x14ac:dyDescent="0.25">
      <c r="A39" s="1">
        <v>41418</v>
      </c>
      <c r="B39" s="2">
        <v>1649.599976</v>
      </c>
      <c r="C39" s="3">
        <f t="shared" si="1"/>
        <v>-5.5136533222236925E-4</v>
      </c>
      <c r="D39" t="str">
        <f t="shared" si="0"/>
        <v>Friday</v>
      </c>
      <c r="E39" t="str">
        <f t="shared" si="2"/>
        <v/>
      </c>
      <c r="F39">
        <f t="shared" si="3"/>
        <v>-5.5136533222236925E-4</v>
      </c>
    </row>
    <row r="40" spans="1:6" x14ac:dyDescent="0.25">
      <c r="A40" s="1">
        <v>41422</v>
      </c>
      <c r="B40" s="2">
        <v>1660.0600589999999</v>
      </c>
      <c r="C40" s="3">
        <f t="shared" si="1"/>
        <v>6.3409815423032846E-3</v>
      </c>
      <c r="D40" t="str">
        <f t="shared" si="0"/>
        <v>Tuesday</v>
      </c>
      <c r="E40">
        <f t="shared" si="2"/>
        <v>6.3409815423032846E-3</v>
      </c>
      <c r="F40" t="str">
        <f t="shared" si="3"/>
        <v/>
      </c>
    </row>
    <row r="41" spans="1:6" x14ac:dyDescent="0.25">
      <c r="A41" s="1">
        <v>41423</v>
      </c>
      <c r="B41" s="2">
        <v>1648.3599850000001</v>
      </c>
      <c r="C41" s="3">
        <f t="shared" si="1"/>
        <v>-7.0479823525468359E-3</v>
      </c>
      <c r="D41" t="str">
        <f t="shared" si="0"/>
        <v>Wednesday</v>
      </c>
      <c r="E41" t="str">
        <f t="shared" si="2"/>
        <v/>
      </c>
      <c r="F41">
        <f t="shared" si="3"/>
        <v>-7.0479823525468359E-3</v>
      </c>
    </row>
    <row r="42" spans="1:6" x14ac:dyDescent="0.25">
      <c r="A42" s="1">
        <v>41424</v>
      </c>
      <c r="B42" s="2">
        <v>1654.410034</v>
      </c>
      <c r="C42" s="3">
        <f t="shared" si="1"/>
        <v>3.6703444969879832E-3</v>
      </c>
      <c r="D42" t="str">
        <f t="shared" si="0"/>
        <v>Thursday</v>
      </c>
      <c r="E42" t="str">
        <f t="shared" si="2"/>
        <v/>
      </c>
      <c r="F42">
        <f t="shared" si="3"/>
        <v>3.6703444969879832E-3</v>
      </c>
    </row>
    <row r="43" spans="1:6" x14ac:dyDescent="0.25">
      <c r="A43" s="1">
        <v>41425</v>
      </c>
      <c r="B43" s="2">
        <v>1630.73999</v>
      </c>
      <c r="C43" s="3">
        <f t="shared" si="1"/>
        <v>-1.4307241562583489E-2</v>
      </c>
      <c r="D43" t="str">
        <f t="shared" si="0"/>
        <v>Friday</v>
      </c>
      <c r="E43" t="str">
        <f t="shared" si="2"/>
        <v/>
      </c>
      <c r="F43">
        <f t="shared" si="3"/>
        <v>-1.4307241562583489E-2</v>
      </c>
    </row>
    <row r="44" spans="1:6" x14ac:dyDescent="0.25">
      <c r="A44" s="1">
        <v>41428</v>
      </c>
      <c r="B44" s="2">
        <v>1640.420044</v>
      </c>
      <c r="C44" s="3">
        <f t="shared" si="1"/>
        <v>5.9359886060069743E-3</v>
      </c>
      <c r="D44" t="str">
        <f t="shared" si="0"/>
        <v>Monday</v>
      </c>
      <c r="E44" t="str">
        <f t="shared" si="2"/>
        <v/>
      </c>
      <c r="F44">
        <f t="shared" si="3"/>
        <v>5.9359886060069743E-3</v>
      </c>
    </row>
    <row r="45" spans="1:6" x14ac:dyDescent="0.25">
      <c r="A45" s="1">
        <v>41429</v>
      </c>
      <c r="B45" s="2">
        <v>1631.380005</v>
      </c>
      <c r="C45" s="3">
        <f t="shared" si="1"/>
        <v>-5.510807450241067E-3</v>
      </c>
      <c r="D45" t="str">
        <f t="shared" si="0"/>
        <v>Tuesday</v>
      </c>
      <c r="E45">
        <f t="shared" si="2"/>
        <v>-5.510807450241067E-3</v>
      </c>
      <c r="F45" t="str">
        <f t="shared" si="3"/>
        <v/>
      </c>
    </row>
    <row r="46" spans="1:6" x14ac:dyDescent="0.25">
      <c r="A46" s="1">
        <v>41430</v>
      </c>
      <c r="B46" s="2">
        <v>1608.900024</v>
      </c>
      <c r="C46" s="3">
        <f t="shared" si="1"/>
        <v>-1.3779733067158656E-2</v>
      </c>
      <c r="D46" t="str">
        <f t="shared" si="0"/>
        <v>Wednesday</v>
      </c>
      <c r="E46" t="str">
        <f t="shared" si="2"/>
        <v/>
      </c>
      <c r="F46">
        <f t="shared" si="3"/>
        <v>-1.3779733067158656E-2</v>
      </c>
    </row>
    <row r="47" spans="1:6" x14ac:dyDescent="0.25">
      <c r="A47" s="1">
        <v>41431</v>
      </c>
      <c r="B47" s="2">
        <v>1622.5600589999999</v>
      </c>
      <c r="C47" s="3">
        <f t="shared" si="1"/>
        <v>8.4902944845750578E-3</v>
      </c>
      <c r="D47" t="str">
        <f t="shared" si="0"/>
        <v>Thursday</v>
      </c>
      <c r="E47" t="str">
        <f t="shared" si="2"/>
        <v/>
      </c>
      <c r="F47">
        <f t="shared" si="3"/>
        <v>8.4902944845750578E-3</v>
      </c>
    </row>
    <row r="48" spans="1:6" x14ac:dyDescent="0.25">
      <c r="A48" s="1">
        <v>41432</v>
      </c>
      <c r="B48" s="2">
        <v>1643.380005</v>
      </c>
      <c r="C48" s="3">
        <f t="shared" si="1"/>
        <v>1.2831541048059333E-2</v>
      </c>
      <c r="D48" t="str">
        <f t="shared" si="0"/>
        <v>Friday</v>
      </c>
      <c r="E48" t="str">
        <f t="shared" si="2"/>
        <v/>
      </c>
      <c r="F48">
        <f t="shared" si="3"/>
        <v>1.2831541048059333E-2</v>
      </c>
    </row>
    <row r="49" spans="1:6" x14ac:dyDescent="0.25">
      <c r="A49" s="1">
        <v>41435</v>
      </c>
      <c r="B49" s="2">
        <v>1642.8100589999999</v>
      </c>
      <c r="C49" s="3">
        <f t="shared" si="1"/>
        <v>-3.468132740242709E-4</v>
      </c>
      <c r="D49" t="str">
        <f t="shared" si="0"/>
        <v>Monday</v>
      </c>
      <c r="E49" t="str">
        <f t="shared" si="2"/>
        <v/>
      </c>
      <c r="F49">
        <f t="shared" si="3"/>
        <v>-3.468132740242709E-4</v>
      </c>
    </row>
    <row r="50" spans="1:6" x14ac:dyDescent="0.25">
      <c r="A50" s="1">
        <v>41436</v>
      </c>
      <c r="B50" s="2">
        <v>1626.130005</v>
      </c>
      <c r="C50" s="3">
        <f t="shared" si="1"/>
        <v>-1.0153367340685324E-2</v>
      </c>
      <c r="D50" t="str">
        <f t="shared" si="0"/>
        <v>Tuesday</v>
      </c>
      <c r="E50">
        <f t="shared" si="2"/>
        <v>-1.0153367340685324E-2</v>
      </c>
      <c r="F50" t="str">
        <f t="shared" si="3"/>
        <v/>
      </c>
    </row>
    <row r="51" spans="1:6" x14ac:dyDescent="0.25">
      <c r="A51" s="1">
        <v>41437</v>
      </c>
      <c r="B51" s="2">
        <v>1612.5200199999999</v>
      </c>
      <c r="C51" s="3">
        <f t="shared" si="1"/>
        <v>-8.3695552988704933E-3</v>
      </c>
      <c r="D51" t="str">
        <f t="shared" si="0"/>
        <v>Wednesday</v>
      </c>
      <c r="E51" t="str">
        <f t="shared" si="2"/>
        <v/>
      </c>
      <c r="F51">
        <f t="shared" si="3"/>
        <v>-8.3695552988704933E-3</v>
      </c>
    </row>
    <row r="52" spans="1:6" x14ac:dyDescent="0.25">
      <c r="A52" s="1">
        <v>41438</v>
      </c>
      <c r="B52" s="2">
        <v>1636.3599850000001</v>
      </c>
      <c r="C52" s="3">
        <f t="shared" si="1"/>
        <v>1.4784290864184198E-2</v>
      </c>
      <c r="D52" t="str">
        <f t="shared" si="0"/>
        <v>Thursday</v>
      </c>
      <c r="E52" t="str">
        <f t="shared" si="2"/>
        <v/>
      </c>
      <c r="F52">
        <f t="shared" si="3"/>
        <v>1.4784290864184198E-2</v>
      </c>
    </row>
    <row r="53" spans="1:6" x14ac:dyDescent="0.25">
      <c r="A53" s="1">
        <v>41439</v>
      </c>
      <c r="B53" s="2">
        <v>1626.7299800000001</v>
      </c>
      <c r="C53" s="3">
        <f t="shared" si="1"/>
        <v>-5.885016187315276E-3</v>
      </c>
      <c r="D53" t="str">
        <f t="shared" si="0"/>
        <v>Friday</v>
      </c>
      <c r="E53" t="str">
        <f t="shared" si="2"/>
        <v/>
      </c>
      <c r="F53">
        <f t="shared" si="3"/>
        <v>-5.885016187315276E-3</v>
      </c>
    </row>
    <row r="54" spans="1:6" x14ac:dyDescent="0.25">
      <c r="A54" s="1">
        <v>41442</v>
      </c>
      <c r="B54" s="2">
        <v>1639.040039</v>
      </c>
      <c r="C54" s="3">
        <f t="shared" si="1"/>
        <v>7.5673646833507736E-3</v>
      </c>
      <c r="D54" t="str">
        <f t="shared" si="0"/>
        <v>Monday</v>
      </c>
      <c r="E54" t="str">
        <f t="shared" si="2"/>
        <v/>
      </c>
      <c r="F54">
        <f t="shared" si="3"/>
        <v>7.5673646833507736E-3</v>
      </c>
    </row>
    <row r="55" spans="1:6" x14ac:dyDescent="0.25">
      <c r="A55" s="1">
        <v>41443</v>
      </c>
      <c r="B55" s="2">
        <v>1651.8100589999999</v>
      </c>
      <c r="C55" s="3">
        <f t="shared" si="1"/>
        <v>7.7911580535830532E-3</v>
      </c>
      <c r="D55" t="str">
        <f t="shared" si="0"/>
        <v>Tuesday</v>
      </c>
      <c r="E55">
        <f t="shared" si="2"/>
        <v>7.7911580535830532E-3</v>
      </c>
      <c r="F55" t="str">
        <f t="shared" si="3"/>
        <v/>
      </c>
    </row>
    <row r="56" spans="1:6" x14ac:dyDescent="0.25">
      <c r="A56" s="1">
        <v>41444</v>
      </c>
      <c r="B56" s="2">
        <v>1628.9300539999999</v>
      </c>
      <c r="C56" s="3">
        <f t="shared" si="1"/>
        <v>-1.3851474553830638E-2</v>
      </c>
      <c r="D56" t="str">
        <f t="shared" si="0"/>
        <v>Wednesday</v>
      </c>
      <c r="E56" t="str">
        <f t="shared" si="2"/>
        <v/>
      </c>
      <c r="F56">
        <f t="shared" si="3"/>
        <v>-1.3851474553830638E-2</v>
      </c>
    </row>
    <row r="57" spans="1:6" x14ac:dyDescent="0.25">
      <c r="A57" s="1">
        <v>41445</v>
      </c>
      <c r="B57" s="2">
        <v>1588.1899410000001</v>
      </c>
      <c r="C57" s="3">
        <f t="shared" si="1"/>
        <v>-2.5010351365277125E-2</v>
      </c>
      <c r="D57" t="str">
        <f t="shared" si="0"/>
        <v>Thursday</v>
      </c>
      <c r="E57" t="str">
        <f t="shared" si="2"/>
        <v/>
      </c>
      <c r="F57">
        <f t="shared" si="3"/>
        <v>-2.5010351365277125E-2</v>
      </c>
    </row>
    <row r="58" spans="1:6" x14ac:dyDescent="0.25">
      <c r="A58" s="1">
        <v>41446</v>
      </c>
      <c r="B58" s="2">
        <v>1592.4300539999999</v>
      </c>
      <c r="C58" s="3">
        <f t="shared" si="1"/>
        <v>2.6697770150401912E-3</v>
      </c>
      <c r="D58" t="str">
        <f t="shared" si="0"/>
        <v>Friday</v>
      </c>
      <c r="E58" t="str">
        <f t="shared" si="2"/>
        <v/>
      </c>
      <c r="F58">
        <f t="shared" si="3"/>
        <v>2.6697770150401912E-3</v>
      </c>
    </row>
    <row r="59" spans="1:6" x14ac:dyDescent="0.25">
      <c r="A59" s="1">
        <v>41449</v>
      </c>
      <c r="B59" s="2">
        <v>1573.089966</v>
      </c>
      <c r="C59" s="3">
        <f t="shared" si="1"/>
        <v>-1.2145015695615553E-2</v>
      </c>
      <c r="D59" t="str">
        <f t="shared" si="0"/>
        <v>Monday</v>
      </c>
      <c r="E59" t="str">
        <f t="shared" si="2"/>
        <v/>
      </c>
      <c r="F59">
        <f t="shared" si="3"/>
        <v>-1.2145015695615553E-2</v>
      </c>
    </row>
    <row r="60" spans="1:6" x14ac:dyDescent="0.25">
      <c r="A60" s="1">
        <v>41450</v>
      </c>
      <c r="B60" s="2">
        <v>1588.030029</v>
      </c>
      <c r="C60" s="3">
        <f t="shared" si="1"/>
        <v>9.4972718171924368E-3</v>
      </c>
      <c r="D60" t="str">
        <f t="shared" si="0"/>
        <v>Tuesday</v>
      </c>
      <c r="E60">
        <f t="shared" si="2"/>
        <v>9.4972718171924368E-3</v>
      </c>
      <c r="F60" t="str">
        <f t="shared" si="3"/>
        <v/>
      </c>
    </row>
    <row r="61" spans="1:6" x14ac:dyDescent="0.25">
      <c r="A61" s="1">
        <v>41451</v>
      </c>
      <c r="B61" s="2">
        <v>1603.26001</v>
      </c>
      <c r="C61" s="3">
        <f t="shared" si="1"/>
        <v>9.5904867803982517E-3</v>
      </c>
      <c r="D61" t="str">
        <f t="shared" si="0"/>
        <v>Wednesday</v>
      </c>
      <c r="E61" t="str">
        <f t="shared" si="2"/>
        <v/>
      </c>
      <c r="F61">
        <f t="shared" si="3"/>
        <v>9.5904867803982517E-3</v>
      </c>
    </row>
    <row r="62" spans="1:6" x14ac:dyDescent="0.25">
      <c r="A62" s="1">
        <v>41452</v>
      </c>
      <c r="B62" s="2">
        <v>1613.1999510000001</v>
      </c>
      <c r="C62" s="3">
        <f t="shared" si="1"/>
        <v>6.199830930729751E-3</v>
      </c>
      <c r="D62" t="str">
        <f t="shared" si="0"/>
        <v>Thursday</v>
      </c>
      <c r="E62" t="str">
        <f t="shared" si="2"/>
        <v/>
      </c>
      <c r="F62">
        <f t="shared" si="3"/>
        <v>6.199830930729751E-3</v>
      </c>
    </row>
    <row r="63" spans="1:6" x14ac:dyDescent="0.25">
      <c r="A63" s="1">
        <v>41453</v>
      </c>
      <c r="B63" s="2">
        <v>1606.280029</v>
      </c>
      <c r="C63" s="3">
        <f t="shared" si="1"/>
        <v>-4.2895624908186238E-3</v>
      </c>
      <c r="D63" t="str">
        <f t="shared" si="0"/>
        <v>Friday</v>
      </c>
      <c r="E63" t="str">
        <f t="shared" si="2"/>
        <v/>
      </c>
      <c r="F63">
        <f t="shared" si="3"/>
        <v>-4.2895624908186238E-3</v>
      </c>
    </row>
    <row r="64" spans="1:6" x14ac:dyDescent="0.25">
      <c r="A64" s="1">
        <v>41456</v>
      </c>
      <c r="B64" s="2">
        <v>1614.959961</v>
      </c>
      <c r="C64" s="3">
        <f t="shared" si="1"/>
        <v>5.4037476923645472E-3</v>
      </c>
      <c r="D64" t="str">
        <f t="shared" si="0"/>
        <v>Monday</v>
      </c>
      <c r="E64" t="str">
        <f t="shared" si="2"/>
        <v/>
      </c>
      <c r="F64">
        <f t="shared" si="3"/>
        <v>5.4037476923645472E-3</v>
      </c>
    </row>
    <row r="65" spans="1:6" x14ac:dyDescent="0.25">
      <c r="A65" s="1">
        <v>41457</v>
      </c>
      <c r="B65" s="2">
        <v>1614.079956</v>
      </c>
      <c r="C65" s="3">
        <f t="shared" si="1"/>
        <v>-5.4490824618034161E-4</v>
      </c>
      <c r="D65" t="str">
        <f t="shared" si="0"/>
        <v>Tuesday</v>
      </c>
      <c r="E65">
        <f t="shared" si="2"/>
        <v>-5.4490824618034161E-4</v>
      </c>
      <c r="F65" t="str">
        <f t="shared" si="3"/>
        <v/>
      </c>
    </row>
    <row r="66" spans="1:6" x14ac:dyDescent="0.25">
      <c r="A66" s="1">
        <v>41458</v>
      </c>
      <c r="B66" s="2">
        <v>1615.410034</v>
      </c>
      <c r="C66" s="3">
        <f t="shared" si="1"/>
        <v>8.2404715767374142E-4</v>
      </c>
      <c r="D66" t="str">
        <f t="shared" si="0"/>
        <v>Wednesday</v>
      </c>
      <c r="E66" t="str">
        <f t="shared" si="2"/>
        <v/>
      </c>
      <c r="F66">
        <f t="shared" si="3"/>
        <v>8.2404715767374142E-4</v>
      </c>
    </row>
    <row r="67" spans="1:6" x14ac:dyDescent="0.25">
      <c r="A67" s="1">
        <v>41460</v>
      </c>
      <c r="B67" s="2">
        <v>1631.8900149999999</v>
      </c>
      <c r="C67" s="3">
        <f t="shared" si="1"/>
        <v>1.020173247233894E-2</v>
      </c>
      <c r="D67" t="str">
        <f t="shared" ref="D67:D130" si="4">TEXT(A67,"dddd")</f>
        <v>Friday</v>
      </c>
      <c r="E67" t="str">
        <f t="shared" si="2"/>
        <v/>
      </c>
      <c r="F67">
        <f t="shared" si="3"/>
        <v>1.020173247233894E-2</v>
      </c>
    </row>
    <row r="68" spans="1:6" x14ac:dyDescent="0.25">
      <c r="A68" s="1">
        <v>41463</v>
      </c>
      <c r="B68" s="2">
        <v>1640.459961</v>
      </c>
      <c r="C68" s="3">
        <f t="shared" ref="C68:C131" si="5">(B68-B67)/B67</f>
        <v>5.251546318211937E-3</v>
      </c>
      <c r="D68" t="str">
        <f t="shared" si="4"/>
        <v>Monday</v>
      </c>
      <c r="E68" t="str">
        <f t="shared" ref="E68:E131" si="6">IF(D68="Tuesday",C68, "")</f>
        <v/>
      </c>
      <c r="F68">
        <f t="shared" ref="F68:F131" si="7">IF(D68="Tuesday","", C68)</f>
        <v>5.251546318211937E-3</v>
      </c>
    </row>
    <row r="69" spans="1:6" x14ac:dyDescent="0.25">
      <c r="A69" s="1">
        <v>41464</v>
      </c>
      <c r="B69" s="2">
        <v>1652.3199460000001</v>
      </c>
      <c r="C69" s="3">
        <f t="shared" si="5"/>
        <v>7.2296705082459806E-3</v>
      </c>
      <c r="D69" t="str">
        <f t="shared" si="4"/>
        <v>Tuesday</v>
      </c>
      <c r="E69">
        <f t="shared" si="6"/>
        <v>7.2296705082459806E-3</v>
      </c>
      <c r="F69" t="str">
        <f t="shared" si="7"/>
        <v/>
      </c>
    </row>
    <row r="70" spans="1:6" x14ac:dyDescent="0.25">
      <c r="A70" s="1">
        <v>41465</v>
      </c>
      <c r="B70" s="2">
        <v>1652.619995</v>
      </c>
      <c r="C70" s="3">
        <f t="shared" si="5"/>
        <v>1.8159255459350635E-4</v>
      </c>
      <c r="D70" t="str">
        <f t="shared" si="4"/>
        <v>Wednesday</v>
      </c>
      <c r="E70" t="str">
        <f t="shared" si="6"/>
        <v/>
      </c>
      <c r="F70">
        <f t="shared" si="7"/>
        <v>1.8159255459350635E-4</v>
      </c>
    </row>
    <row r="71" spans="1:6" x14ac:dyDescent="0.25">
      <c r="A71" s="1">
        <v>41466</v>
      </c>
      <c r="B71" s="2">
        <v>1675.0200199999999</v>
      </c>
      <c r="C71" s="3">
        <f t="shared" si="5"/>
        <v>1.3554250261869738E-2</v>
      </c>
      <c r="D71" t="str">
        <f t="shared" si="4"/>
        <v>Thursday</v>
      </c>
      <c r="E71" t="str">
        <f t="shared" si="6"/>
        <v/>
      </c>
      <c r="F71">
        <f t="shared" si="7"/>
        <v>1.3554250261869738E-2</v>
      </c>
    </row>
    <row r="72" spans="1:6" x14ac:dyDescent="0.25">
      <c r="A72" s="1">
        <v>41467</v>
      </c>
      <c r="B72" s="2">
        <v>1680.1899410000001</v>
      </c>
      <c r="C72" s="3">
        <f t="shared" si="5"/>
        <v>3.0864831096168981E-3</v>
      </c>
      <c r="D72" t="str">
        <f t="shared" si="4"/>
        <v>Friday</v>
      </c>
      <c r="E72" t="str">
        <f t="shared" si="6"/>
        <v/>
      </c>
      <c r="F72">
        <f t="shared" si="7"/>
        <v>3.0864831096168981E-3</v>
      </c>
    </row>
    <row r="73" spans="1:6" x14ac:dyDescent="0.25">
      <c r="A73" s="1">
        <v>41470</v>
      </c>
      <c r="B73" s="2">
        <v>1682.5</v>
      </c>
      <c r="C73" s="3">
        <f t="shared" si="5"/>
        <v>1.3748796749878352E-3</v>
      </c>
      <c r="D73" t="str">
        <f t="shared" si="4"/>
        <v>Monday</v>
      </c>
      <c r="E73" t="str">
        <f t="shared" si="6"/>
        <v/>
      </c>
      <c r="F73">
        <f t="shared" si="7"/>
        <v>1.3748796749878352E-3</v>
      </c>
    </row>
    <row r="74" spans="1:6" x14ac:dyDescent="0.25">
      <c r="A74" s="1">
        <v>41471</v>
      </c>
      <c r="B74" s="2">
        <v>1676.26001</v>
      </c>
      <c r="C74" s="3">
        <f t="shared" si="5"/>
        <v>-3.7087607726597528E-3</v>
      </c>
      <c r="D74" t="str">
        <f t="shared" si="4"/>
        <v>Tuesday</v>
      </c>
      <c r="E74">
        <f t="shared" si="6"/>
        <v>-3.7087607726597528E-3</v>
      </c>
      <c r="F74" t="str">
        <f t="shared" si="7"/>
        <v/>
      </c>
    </row>
    <row r="75" spans="1:6" x14ac:dyDescent="0.25">
      <c r="A75" s="1">
        <v>41472</v>
      </c>
      <c r="B75" s="2">
        <v>1680.910034</v>
      </c>
      <c r="C75" s="3">
        <f t="shared" si="5"/>
        <v>2.7740469690021598E-3</v>
      </c>
      <c r="D75" t="str">
        <f t="shared" si="4"/>
        <v>Wednesday</v>
      </c>
      <c r="E75" t="str">
        <f t="shared" si="6"/>
        <v/>
      </c>
      <c r="F75">
        <f t="shared" si="7"/>
        <v>2.7740469690021598E-3</v>
      </c>
    </row>
    <row r="76" spans="1:6" x14ac:dyDescent="0.25">
      <c r="A76" s="1">
        <v>41473</v>
      </c>
      <c r="B76" s="2">
        <v>1689.369995</v>
      </c>
      <c r="C76" s="3">
        <f t="shared" si="5"/>
        <v>5.0329647803149594E-3</v>
      </c>
      <c r="D76" t="str">
        <f t="shared" si="4"/>
        <v>Thursday</v>
      </c>
      <c r="E76" t="str">
        <f t="shared" si="6"/>
        <v/>
      </c>
      <c r="F76">
        <f t="shared" si="7"/>
        <v>5.0329647803149594E-3</v>
      </c>
    </row>
    <row r="77" spans="1:6" x14ac:dyDescent="0.25">
      <c r="A77" s="1">
        <v>41474</v>
      </c>
      <c r="B77" s="2">
        <v>1692.089966</v>
      </c>
      <c r="C77" s="3">
        <f t="shared" si="5"/>
        <v>1.610050496960547E-3</v>
      </c>
      <c r="D77" t="str">
        <f t="shared" si="4"/>
        <v>Friday</v>
      </c>
      <c r="E77" t="str">
        <f t="shared" si="6"/>
        <v/>
      </c>
      <c r="F77">
        <f t="shared" si="7"/>
        <v>1.610050496960547E-3</v>
      </c>
    </row>
    <row r="78" spans="1:6" x14ac:dyDescent="0.25">
      <c r="A78" s="1">
        <v>41477</v>
      </c>
      <c r="B78" s="2">
        <v>1695.530029</v>
      </c>
      <c r="C78" s="3">
        <f t="shared" si="5"/>
        <v>2.0330260619251311E-3</v>
      </c>
      <c r="D78" t="str">
        <f t="shared" si="4"/>
        <v>Monday</v>
      </c>
      <c r="E78" t="str">
        <f t="shared" si="6"/>
        <v/>
      </c>
      <c r="F78">
        <f t="shared" si="7"/>
        <v>2.0330260619251311E-3</v>
      </c>
    </row>
    <row r="79" spans="1:6" x14ac:dyDescent="0.25">
      <c r="A79" s="1">
        <v>41478</v>
      </c>
      <c r="B79" s="2">
        <v>1692.3900149999999</v>
      </c>
      <c r="C79" s="3">
        <f t="shared" si="5"/>
        <v>-1.8519365309336345E-3</v>
      </c>
      <c r="D79" t="str">
        <f t="shared" si="4"/>
        <v>Tuesday</v>
      </c>
      <c r="E79">
        <f t="shared" si="6"/>
        <v>-1.8519365309336345E-3</v>
      </c>
      <c r="F79" t="str">
        <f t="shared" si="7"/>
        <v/>
      </c>
    </row>
    <row r="80" spans="1:6" x14ac:dyDescent="0.25">
      <c r="A80" s="1">
        <v>41479</v>
      </c>
      <c r="B80" s="2">
        <v>1685.9399410000001</v>
      </c>
      <c r="C80" s="3">
        <f t="shared" si="5"/>
        <v>-3.8112219658775633E-3</v>
      </c>
      <c r="D80" t="str">
        <f t="shared" si="4"/>
        <v>Wednesday</v>
      </c>
      <c r="E80" t="str">
        <f t="shared" si="6"/>
        <v/>
      </c>
      <c r="F80">
        <f t="shared" si="7"/>
        <v>-3.8112219658775633E-3</v>
      </c>
    </row>
    <row r="81" spans="1:6" x14ac:dyDescent="0.25">
      <c r="A81" s="1">
        <v>41480</v>
      </c>
      <c r="B81" s="2">
        <v>1690.25</v>
      </c>
      <c r="C81" s="3">
        <f t="shared" si="5"/>
        <v>2.5564724431662955E-3</v>
      </c>
      <c r="D81" t="str">
        <f t="shared" si="4"/>
        <v>Thursday</v>
      </c>
      <c r="E81" t="str">
        <f t="shared" si="6"/>
        <v/>
      </c>
      <c r="F81">
        <f t="shared" si="7"/>
        <v>2.5564724431662955E-3</v>
      </c>
    </row>
    <row r="82" spans="1:6" x14ac:dyDescent="0.25">
      <c r="A82" s="1">
        <v>41481</v>
      </c>
      <c r="B82" s="2">
        <v>1691.650024</v>
      </c>
      <c r="C82" s="3">
        <f t="shared" si="5"/>
        <v>8.2829403934331033E-4</v>
      </c>
      <c r="D82" t="str">
        <f t="shared" si="4"/>
        <v>Friday</v>
      </c>
      <c r="E82" t="str">
        <f t="shared" si="6"/>
        <v/>
      </c>
      <c r="F82">
        <f t="shared" si="7"/>
        <v>8.2829403934331033E-4</v>
      </c>
    </row>
    <row r="83" spans="1:6" x14ac:dyDescent="0.25">
      <c r="A83" s="1">
        <v>41484</v>
      </c>
      <c r="B83" s="2">
        <v>1685.329956</v>
      </c>
      <c r="C83" s="3">
        <f t="shared" si="5"/>
        <v>-3.736037543425112E-3</v>
      </c>
      <c r="D83" t="str">
        <f t="shared" si="4"/>
        <v>Monday</v>
      </c>
      <c r="E83" t="str">
        <f t="shared" si="6"/>
        <v/>
      </c>
      <c r="F83">
        <f t="shared" si="7"/>
        <v>-3.736037543425112E-3</v>
      </c>
    </row>
    <row r="84" spans="1:6" x14ac:dyDescent="0.25">
      <c r="A84" s="1">
        <v>41485</v>
      </c>
      <c r="B84" s="2">
        <v>1685.959961</v>
      </c>
      <c r="C84" s="3">
        <f t="shared" si="5"/>
        <v>3.7381700702410279E-4</v>
      </c>
      <c r="D84" t="str">
        <f t="shared" si="4"/>
        <v>Tuesday</v>
      </c>
      <c r="E84">
        <f t="shared" si="6"/>
        <v>3.7381700702410279E-4</v>
      </c>
      <c r="F84" t="str">
        <f t="shared" si="7"/>
        <v/>
      </c>
    </row>
    <row r="85" spans="1:6" x14ac:dyDescent="0.25">
      <c r="A85" s="1">
        <v>41486</v>
      </c>
      <c r="B85" s="2">
        <v>1685.7299800000001</v>
      </c>
      <c r="C85" s="3">
        <f t="shared" si="5"/>
        <v>-1.3640952651303945E-4</v>
      </c>
      <c r="D85" t="str">
        <f t="shared" si="4"/>
        <v>Wednesday</v>
      </c>
      <c r="E85" t="str">
        <f t="shared" si="6"/>
        <v/>
      </c>
      <c r="F85">
        <f t="shared" si="7"/>
        <v>-1.3640952651303945E-4</v>
      </c>
    </row>
    <row r="86" spans="1:6" x14ac:dyDescent="0.25">
      <c r="A86" s="1">
        <v>41487</v>
      </c>
      <c r="B86" s="2">
        <v>1706.869995</v>
      </c>
      <c r="C86" s="3">
        <f t="shared" si="5"/>
        <v>1.2540570109573507E-2</v>
      </c>
      <c r="D86" t="str">
        <f t="shared" si="4"/>
        <v>Thursday</v>
      </c>
      <c r="E86" t="str">
        <f t="shared" si="6"/>
        <v/>
      </c>
      <c r="F86">
        <f t="shared" si="7"/>
        <v>1.2540570109573507E-2</v>
      </c>
    </row>
    <row r="87" spans="1:6" x14ac:dyDescent="0.25">
      <c r="A87" s="1">
        <v>41488</v>
      </c>
      <c r="B87" s="2">
        <v>1709.670044</v>
      </c>
      <c r="C87" s="3">
        <f t="shared" si="5"/>
        <v>1.6404582705198613E-3</v>
      </c>
      <c r="D87" t="str">
        <f t="shared" si="4"/>
        <v>Friday</v>
      </c>
      <c r="E87" t="str">
        <f t="shared" si="6"/>
        <v/>
      </c>
      <c r="F87">
        <f t="shared" si="7"/>
        <v>1.6404582705198613E-3</v>
      </c>
    </row>
    <row r="88" spans="1:6" x14ac:dyDescent="0.25">
      <c r="A88" s="1">
        <v>41491</v>
      </c>
      <c r="B88" s="2">
        <v>1707.1400149999999</v>
      </c>
      <c r="C88" s="3">
        <f t="shared" si="5"/>
        <v>-1.4798346668581E-3</v>
      </c>
      <c r="D88" t="str">
        <f t="shared" si="4"/>
        <v>Monday</v>
      </c>
      <c r="E88" t="str">
        <f t="shared" si="6"/>
        <v/>
      </c>
      <c r="F88">
        <f t="shared" si="7"/>
        <v>-1.4798346668581E-3</v>
      </c>
    </row>
    <row r="89" spans="1:6" x14ac:dyDescent="0.25">
      <c r="A89" s="1">
        <v>41492</v>
      </c>
      <c r="B89" s="2">
        <v>1697.369995</v>
      </c>
      <c r="C89" s="3">
        <f t="shared" si="5"/>
        <v>-5.723033795795556E-3</v>
      </c>
      <c r="D89" t="str">
        <f t="shared" si="4"/>
        <v>Tuesday</v>
      </c>
      <c r="E89">
        <f t="shared" si="6"/>
        <v>-5.723033795795556E-3</v>
      </c>
      <c r="F89" t="str">
        <f t="shared" si="7"/>
        <v/>
      </c>
    </row>
    <row r="90" spans="1:6" x14ac:dyDescent="0.25">
      <c r="A90" s="1">
        <v>41493</v>
      </c>
      <c r="B90" s="2">
        <v>1690.910034</v>
      </c>
      <c r="C90" s="3">
        <f t="shared" si="5"/>
        <v>-3.8058649669956142E-3</v>
      </c>
      <c r="D90" t="str">
        <f t="shared" si="4"/>
        <v>Wednesday</v>
      </c>
      <c r="E90" t="str">
        <f t="shared" si="6"/>
        <v/>
      </c>
      <c r="F90">
        <f t="shared" si="7"/>
        <v>-3.8058649669956142E-3</v>
      </c>
    </row>
    <row r="91" spans="1:6" x14ac:dyDescent="0.25">
      <c r="A91" s="1">
        <v>41494</v>
      </c>
      <c r="B91" s="2">
        <v>1697.4799800000001</v>
      </c>
      <c r="C91" s="3">
        <f t="shared" si="5"/>
        <v>3.8854497684056399E-3</v>
      </c>
      <c r="D91" t="str">
        <f t="shared" si="4"/>
        <v>Thursday</v>
      </c>
      <c r="E91" t="str">
        <f t="shared" si="6"/>
        <v/>
      </c>
      <c r="F91">
        <f t="shared" si="7"/>
        <v>3.8854497684056399E-3</v>
      </c>
    </row>
    <row r="92" spans="1:6" x14ac:dyDescent="0.25">
      <c r="A92" s="1">
        <v>41495</v>
      </c>
      <c r="B92" s="2">
        <v>1691.420044</v>
      </c>
      <c r="C92" s="3">
        <f t="shared" si="5"/>
        <v>-3.5699602183232267E-3</v>
      </c>
      <c r="D92" t="str">
        <f t="shared" si="4"/>
        <v>Friday</v>
      </c>
      <c r="E92" t="str">
        <f t="shared" si="6"/>
        <v/>
      </c>
      <c r="F92">
        <f t="shared" si="7"/>
        <v>-3.5699602183232267E-3</v>
      </c>
    </row>
    <row r="93" spans="1:6" x14ac:dyDescent="0.25">
      <c r="A93" s="1">
        <v>41498</v>
      </c>
      <c r="B93" s="2">
        <v>1689.469971</v>
      </c>
      <c r="C93" s="3">
        <f t="shared" si="5"/>
        <v>-1.1529205929168799E-3</v>
      </c>
      <c r="D93" t="str">
        <f t="shared" si="4"/>
        <v>Monday</v>
      </c>
      <c r="E93" t="str">
        <f t="shared" si="6"/>
        <v/>
      </c>
      <c r="F93">
        <f t="shared" si="7"/>
        <v>-1.1529205929168799E-3</v>
      </c>
    </row>
    <row r="94" spans="1:6" x14ac:dyDescent="0.25">
      <c r="A94" s="1">
        <v>41499</v>
      </c>
      <c r="B94" s="2">
        <v>1694.160034</v>
      </c>
      <c r="C94" s="3">
        <f t="shared" si="5"/>
        <v>2.7760558521344736E-3</v>
      </c>
      <c r="D94" t="str">
        <f t="shared" si="4"/>
        <v>Tuesday</v>
      </c>
      <c r="E94">
        <f t="shared" si="6"/>
        <v>2.7760558521344736E-3</v>
      </c>
      <c r="F94" t="str">
        <f t="shared" si="7"/>
        <v/>
      </c>
    </row>
    <row r="95" spans="1:6" x14ac:dyDescent="0.25">
      <c r="A95" s="1">
        <v>41500</v>
      </c>
      <c r="B95" s="2">
        <v>1685.3900149999999</v>
      </c>
      <c r="C95" s="3">
        <f t="shared" si="5"/>
        <v>-5.1766178070518972E-3</v>
      </c>
      <c r="D95" t="str">
        <f t="shared" si="4"/>
        <v>Wednesday</v>
      </c>
      <c r="E95" t="str">
        <f t="shared" si="6"/>
        <v/>
      </c>
      <c r="F95">
        <f t="shared" si="7"/>
        <v>-5.1766178070518972E-3</v>
      </c>
    </row>
    <row r="96" spans="1:6" x14ac:dyDescent="0.25">
      <c r="A96" s="1">
        <v>41501</v>
      </c>
      <c r="B96" s="2">
        <v>1661.3199460000001</v>
      </c>
      <c r="C96" s="3">
        <f t="shared" si="5"/>
        <v>-1.4281601757323735E-2</v>
      </c>
      <c r="D96" t="str">
        <f t="shared" si="4"/>
        <v>Thursday</v>
      </c>
      <c r="E96" t="str">
        <f t="shared" si="6"/>
        <v/>
      </c>
      <c r="F96">
        <f t="shared" si="7"/>
        <v>-1.4281601757323735E-2</v>
      </c>
    </row>
    <row r="97" spans="1:6" x14ac:dyDescent="0.25">
      <c r="A97" s="1">
        <v>41502</v>
      </c>
      <c r="B97" s="2">
        <v>1655.829956</v>
      </c>
      <c r="C97" s="3">
        <f t="shared" si="5"/>
        <v>-3.3045952486265005E-3</v>
      </c>
      <c r="D97" t="str">
        <f t="shared" si="4"/>
        <v>Friday</v>
      </c>
      <c r="E97" t="str">
        <f t="shared" si="6"/>
        <v/>
      </c>
      <c r="F97">
        <f t="shared" si="7"/>
        <v>-3.3045952486265005E-3</v>
      </c>
    </row>
    <row r="98" spans="1:6" x14ac:dyDescent="0.25">
      <c r="A98" s="1">
        <v>41505</v>
      </c>
      <c r="B98" s="2">
        <v>1646.0600589999999</v>
      </c>
      <c r="C98" s="3">
        <f t="shared" si="5"/>
        <v>-5.9003021201532897E-3</v>
      </c>
      <c r="D98" t="str">
        <f t="shared" si="4"/>
        <v>Monday</v>
      </c>
      <c r="E98" t="str">
        <f t="shared" si="6"/>
        <v/>
      </c>
      <c r="F98">
        <f t="shared" si="7"/>
        <v>-5.9003021201532897E-3</v>
      </c>
    </row>
    <row r="99" spans="1:6" x14ac:dyDescent="0.25">
      <c r="A99" s="1">
        <v>41506</v>
      </c>
      <c r="B99" s="2">
        <v>1652.349976</v>
      </c>
      <c r="C99" s="3">
        <f t="shared" si="5"/>
        <v>3.8211953237120978E-3</v>
      </c>
      <c r="D99" t="str">
        <f t="shared" si="4"/>
        <v>Tuesday</v>
      </c>
      <c r="E99">
        <f t="shared" si="6"/>
        <v>3.8211953237120978E-3</v>
      </c>
      <c r="F99" t="str">
        <f t="shared" si="7"/>
        <v/>
      </c>
    </row>
    <row r="100" spans="1:6" x14ac:dyDescent="0.25">
      <c r="A100" s="1">
        <v>41507</v>
      </c>
      <c r="B100" s="2">
        <v>1642.8000489999999</v>
      </c>
      <c r="C100" s="3">
        <f t="shared" si="5"/>
        <v>-5.779603073628771E-3</v>
      </c>
      <c r="D100" t="str">
        <f t="shared" si="4"/>
        <v>Wednesday</v>
      </c>
      <c r="E100" t="str">
        <f t="shared" si="6"/>
        <v/>
      </c>
      <c r="F100">
        <f t="shared" si="7"/>
        <v>-5.779603073628771E-3</v>
      </c>
    </row>
    <row r="101" spans="1:6" x14ac:dyDescent="0.25">
      <c r="A101" s="1">
        <v>41508</v>
      </c>
      <c r="B101" s="2">
        <v>1656.959961</v>
      </c>
      <c r="C101" s="3">
        <f t="shared" si="5"/>
        <v>8.6193764168801031E-3</v>
      </c>
      <c r="D101" t="str">
        <f t="shared" si="4"/>
        <v>Thursday</v>
      </c>
      <c r="E101" t="str">
        <f t="shared" si="6"/>
        <v/>
      </c>
      <c r="F101">
        <f t="shared" si="7"/>
        <v>8.6193764168801031E-3</v>
      </c>
    </row>
    <row r="102" spans="1:6" x14ac:dyDescent="0.25">
      <c r="A102" s="1">
        <v>41509</v>
      </c>
      <c r="B102" s="2">
        <v>1663.5</v>
      </c>
      <c r="C102" s="3">
        <f t="shared" si="5"/>
        <v>3.9470108837469844E-3</v>
      </c>
      <c r="D102" t="str">
        <f t="shared" si="4"/>
        <v>Friday</v>
      </c>
      <c r="E102" t="str">
        <f t="shared" si="6"/>
        <v/>
      </c>
      <c r="F102">
        <f t="shared" si="7"/>
        <v>3.9470108837469844E-3</v>
      </c>
    </row>
    <row r="103" spans="1:6" x14ac:dyDescent="0.25">
      <c r="A103" s="1">
        <v>41512</v>
      </c>
      <c r="B103" s="2">
        <v>1656.780029</v>
      </c>
      <c r="C103" s="3">
        <f t="shared" si="5"/>
        <v>-4.0396579501051919E-3</v>
      </c>
      <c r="D103" t="str">
        <f t="shared" si="4"/>
        <v>Monday</v>
      </c>
      <c r="E103" t="str">
        <f t="shared" si="6"/>
        <v/>
      </c>
      <c r="F103">
        <f t="shared" si="7"/>
        <v>-4.0396579501051919E-3</v>
      </c>
    </row>
    <row r="104" spans="1:6" x14ac:dyDescent="0.25">
      <c r="A104" s="1">
        <v>41513</v>
      </c>
      <c r="B104" s="2">
        <v>1630.4799800000001</v>
      </c>
      <c r="C104" s="3">
        <f t="shared" si="5"/>
        <v>-1.5874194847625089E-2</v>
      </c>
      <c r="D104" t="str">
        <f t="shared" si="4"/>
        <v>Tuesday</v>
      </c>
      <c r="E104">
        <f t="shared" si="6"/>
        <v>-1.5874194847625089E-2</v>
      </c>
      <c r="F104" t="str">
        <f t="shared" si="7"/>
        <v/>
      </c>
    </row>
    <row r="105" spans="1:6" x14ac:dyDescent="0.25">
      <c r="A105" s="1">
        <v>41514</v>
      </c>
      <c r="B105" s="2">
        <v>1634.959961</v>
      </c>
      <c r="C105" s="3">
        <f t="shared" si="5"/>
        <v>2.7476455123355468E-3</v>
      </c>
      <c r="D105" t="str">
        <f t="shared" si="4"/>
        <v>Wednesday</v>
      </c>
      <c r="E105" t="str">
        <f t="shared" si="6"/>
        <v/>
      </c>
      <c r="F105">
        <f t="shared" si="7"/>
        <v>2.7476455123355468E-3</v>
      </c>
    </row>
    <row r="106" spans="1:6" x14ac:dyDescent="0.25">
      <c r="A106" s="1">
        <v>41515</v>
      </c>
      <c r="B106" s="2">
        <v>1638.170044</v>
      </c>
      <c r="C106" s="3">
        <f t="shared" si="5"/>
        <v>1.9634015979428259E-3</v>
      </c>
      <c r="D106" t="str">
        <f t="shared" si="4"/>
        <v>Thursday</v>
      </c>
      <c r="E106" t="str">
        <f t="shared" si="6"/>
        <v/>
      </c>
      <c r="F106">
        <f t="shared" si="7"/>
        <v>1.9634015979428259E-3</v>
      </c>
    </row>
    <row r="107" spans="1:6" x14ac:dyDescent="0.25">
      <c r="A107" s="1">
        <v>41516</v>
      </c>
      <c r="B107" s="2">
        <v>1632.969971</v>
      </c>
      <c r="C107" s="3">
        <f t="shared" si="5"/>
        <v>-3.1743182089343435E-3</v>
      </c>
      <c r="D107" t="str">
        <f t="shared" si="4"/>
        <v>Friday</v>
      </c>
      <c r="E107" t="str">
        <f t="shared" si="6"/>
        <v/>
      </c>
      <c r="F107">
        <f t="shared" si="7"/>
        <v>-3.1743182089343435E-3</v>
      </c>
    </row>
    <row r="108" spans="1:6" x14ac:dyDescent="0.25">
      <c r="A108" s="1">
        <v>41520</v>
      </c>
      <c r="B108" s="2">
        <v>1639.7700199999999</v>
      </c>
      <c r="C108" s="3">
        <f t="shared" si="5"/>
        <v>4.1642217069280969E-3</v>
      </c>
      <c r="D108" t="str">
        <f t="shared" si="4"/>
        <v>Tuesday</v>
      </c>
      <c r="E108">
        <f t="shared" si="6"/>
        <v>4.1642217069280969E-3</v>
      </c>
      <c r="F108" t="str">
        <f t="shared" si="7"/>
        <v/>
      </c>
    </row>
    <row r="109" spans="1:6" x14ac:dyDescent="0.25">
      <c r="A109" s="1">
        <v>41521</v>
      </c>
      <c r="B109" s="2">
        <v>1653.079956</v>
      </c>
      <c r="C109" s="3">
        <f t="shared" si="5"/>
        <v>8.116952888308146E-3</v>
      </c>
      <c r="D109" t="str">
        <f t="shared" si="4"/>
        <v>Wednesday</v>
      </c>
      <c r="E109" t="str">
        <f t="shared" si="6"/>
        <v/>
      </c>
      <c r="F109">
        <f t="shared" si="7"/>
        <v>8.116952888308146E-3</v>
      </c>
    </row>
    <row r="110" spans="1:6" x14ac:dyDescent="0.25">
      <c r="A110" s="1">
        <v>41522</v>
      </c>
      <c r="B110" s="2">
        <v>1655.079956</v>
      </c>
      <c r="C110" s="3">
        <f t="shared" si="5"/>
        <v>1.2098628337612002E-3</v>
      </c>
      <c r="D110" t="str">
        <f t="shared" si="4"/>
        <v>Thursday</v>
      </c>
      <c r="E110" t="str">
        <f t="shared" si="6"/>
        <v/>
      </c>
      <c r="F110">
        <f t="shared" si="7"/>
        <v>1.2098628337612002E-3</v>
      </c>
    </row>
    <row r="111" spans="1:6" x14ac:dyDescent="0.25">
      <c r="A111" s="1">
        <v>41523</v>
      </c>
      <c r="B111" s="2">
        <v>1655.170044</v>
      </c>
      <c r="C111" s="3">
        <f t="shared" si="5"/>
        <v>5.443120718931801E-5</v>
      </c>
      <c r="D111" t="str">
        <f t="shared" si="4"/>
        <v>Friday</v>
      </c>
      <c r="E111" t="str">
        <f t="shared" si="6"/>
        <v/>
      </c>
      <c r="F111">
        <f t="shared" si="7"/>
        <v>5.443120718931801E-5</v>
      </c>
    </row>
    <row r="112" spans="1:6" x14ac:dyDescent="0.25">
      <c r="A112" s="1">
        <v>41526</v>
      </c>
      <c r="B112" s="2">
        <v>1671.709961</v>
      </c>
      <c r="C112" s="3">
        <f t="shared" si="5"/>
        <v>9.9928808281404945E-3</v>
      </c>
      <c r="D112" t="str">
        <f t="shared" si="4"/>
        <v>Monday</v>
      </c>
      <c r="E112" t="str">
        <f t="shared" si="6"/>
        <v/>
      </c>
      <c r="F112">
        <f t="shared" si="7"/>
        <v>9.9928808281404945E-3</v>
      </c>
    </row>
    <row r="113" spans="1:6" x14ac:dyDescent="0.25">
      <c r="A113" s="1">
        <v>41527</v>
      </c>
      <c r="B113" s="2">
        <v>1683.98999</v>
      </c>
      <c r="C113" s="3">
        <f t="shared" si="5"/>
        <v>7.345789213730726E-3</v>
      </c>
      <c r="D113" t="str">
        <f t="shared" si="4"/>
        <v>Tuesday</v>
      </c>
      <c r="E113">
        <f t="shared" si="6"/>
        <v>7.345789213730726E-3</v>
      </c>
      <c r="F113" t="str">
        <f t="shared" si="7"/>
        <v/>
      </c>
    </row>
    <row r="114" spans="1:6" x14ac:dyDescent="0.25">
      <c r="A114" s="1">
        <v>41528</v>
      </c>
      <c r="B114" s="2">
        <v>1689.130005</v>
      </c>
      <c r="C114" s="3">
        <f t="shared" si="5"/>
        <v>3.0522835827545202E-3</v>
      </c>
      <c r="D114" t="str">
        <f t="shared" si="4"/>
        <v>Wednesday</v>
      </c>
      <c r="E114" t="str">
        <f t="shared" si="6"/>
        <v/>
      </c>
      <c r="F114">
        <f t="shared" si="7"/>
        <v>3.0522835827545202E-3</v>
      </c>
    </row>
    <row r="115" spans="1:6" x14ac:dyDescent="0.25">
      <c r="A115" s="1">
        <v>41529</v>
      </c>
      <c r="B115" s="2">
        <v>1683.420044</v>
      </c>
      <c r="C115" s="3">
        <f t="shared" si="5"/>
        <v>-3.3804153517479085E-3</v>
      </c>
      <c r="D115" t="str">
        <f t="shared" si="4"/>
        <v>Thursday</v>
      </c>
      <c r="E115" t="str">
        <f t="shared" si="6"/>
        <v/>
      </c>
      <c r="F115">
        <f t="shared" si="7"/>
        <v>-3.3804153517479085E-3</v>
      </c>
    </row>
    <row r="116" spans="1:6" x14ac:dyDescent="0.25">
      <c r="A116" s="1">
        <v>41530</v>
      </c>
      <c r="B116" s="2">
        <v>1687.98999</v>
      </c>
      <c r="C116" s="3">
        <f t="shared" si="5"/>
        <v>2.7146795693018806E-3</v>
      </c>
      <c r="D116" t="str">
        <f t="shared" si="4"/>
        <v>Friday</v>
      </c>
      <c r="E116" t="str">
        <f t="shared" si="6"/>
        <v/>
      </c>
      <c r="F116">
        <f t="shared" si="7"/>
        <v>2.7146795693018806E-3</v>
      </c>
    </row>
    <row r="117" spans="1:6" x14ac:dyDescent="0.25">
      <c r="A117" s="1">
        <v>41533</v>
      </c>
      <c r="B117" s="2">
        <v>1697.599976</v>
      </c>
      <c r="C117" s="3">
        <f t="shared" si="5"/>
        <v>5.6931534291858772E-3</v>
      </c>
      <c r="D117" t="str">
        <f t="shared" si="4"/>
        <v>Monday</v>
      </c>
      <c r="E117" t="str">
        <f t="shared" si="6"/>
        <v/>
      </c>
      <c r="F117">
        <f t="shared" si="7"/>
        <v>5.6931534291858772E-3</v>
      </c>
    </row>
    <row r="118" spans="1:6" x14ac:dyDescent="0.25">
      <c r="A118" s="1">
        <v>41534</v>
      </c>
      <c r="B118" s="2">
        <v>1704.76001</v>
      </c>
      <c r="C118" s="3">
        <f t="shared" si="5"/>
        <v>4.2177392207974418E-3</v>
      </c>
      <c r="D118" t="str">
        <f t="shared" si="4"/>
        <v>Tuesday</v>
      </c>
      <c r="E118">
        <f t="shared" si="6"/>
        <v>4.2177392207974418E-3</v>
      </c>
      <c r="F118" t="str">
        <f t="shared" si="7"/>
        <v/>
      </c>
    </row>
    <row r="119" spans="1:6" x14ac:dyDescent="0.25">
      <c r="A119" s="1">
        <v>41535</v>
      </c>
      <c r="B119" s="2">
        <v>1725.5200199999999</v>
      </c>
      <c r="C119" s="3">
        <f t="shared" si="5"/>
        <v>1.217767303211199E-2</v>
      </c>
      <c r="D119" t="str">
        <f t="shared" si="4"/>
        <v>Wednesday</v>
      </c>
      <c r="E119" t="str">
        <f t="shared" si="6"/>
        <v/>
      </c>
      <c r="F119">
        <f t="shared" si="7"/>
        <v>1.217767303211199E-2</v>
      </c>
    </row>
    <row r="120" spans="1:6" x14ac:dyDescent="0.25">
      <c r="A120" s="1">
        <v>41536</v>
      </c>
      <c r="B120" s="2">
        <v>1722.339966</v>
      </c>
      <c r="C120" s="3">
        <f t="shared" si="5"/>
        <v>-1.8429539867059481E-3</v>
      </c>
      <c r="D120" t="str">
        <f t="shared" si="4"/>
        <v>Thursday</v>
      </c>
      <c r="E120" t="str">
        <f t="shared" si="6"/>
        <v/>
      </c>
      <c r="F120">
        <f t="shared" si="7"/>
        <v>-1.8429539867059481E-3</v>
      </c>
    </row>
    <row r="121" spans="1:6" x14ac:dyDescent="0.25">
      <c r="A121" s="1">
        <v>41537</v>
      </c>
      <c r="B121" s="2">
        <v>1709.910034</v>
      </c>
      <c r="C121" s="3">
        <f t="shared" si="5"/>
        <v>-7.2168864715295164E-3</v>
      </c>
      <c r="D121" t="str">
        <f t="shared" si="4"/>
        <v>Friday</v>
      </c>
      <c r="E121" t="str">
        <f t="shared" si="6"/>
        <v/>
      </c>
      <c r="F121">
        <f t="shared" si="7"/>
        <v>-7.2168864715295164E-3</v>
      </c>
    </row>
    <row r="122" spans="1:6" x14ac:dyDescent="0.25">
      <c r="A122" s="1">
        <v>41540</v>
      </c>
      <c r="B122" s="2">
        <v>1701.839966</v>
      </c>
      <c r="C122" s="3">
        <f t="shared" si="5"/>
        <v>-4.7195863171360227E-3</v>
      </c>
      <c r="D122" t="str">
        <f t="shared" si="4"/>
        <v>Monday</v>
      </c>
      <c r="E122" t="str">
        <f t="shared" si="6"/>
        <v/>
      </c>
      <c r="F122">
        <f t="shared" si="7"/>
        <v>-4.7195863171360227E-3</v>
      </c>
    </row>
    <row r="123" spans="1:6" x14ac:dyDescent="0.25">
      <c r="A123" s="1">
        <v>41541</v>
      </c>
      <c r="B123" s="2">
        <v>1697.420044</v>
      </c>
      <c r="C123" s="3">
        <f t="shared" si="5"/>
        <v>-2.5971431440693069E-3</v>
      </c>
      <c r="D123" t="str">
        <f t="shared" si="4"/>
        <v>Tuesday</v>
      </c>
      <c r="E123">
        <f t="shared" si="6"/>
        <v>-2.5971431440693069E-3</v>
      </c>
      <c r="F123" t="str">
        <f t="shared" si="7"/>
        <v/>
      </c>
    </row>
    <row r="124" spans="1:6" x14ac:dyDescent="0.25">
      <c r="A124" s="1">
        <v>41542</v>
      </c>
      <c r="B124" s="2">
        <v>1692.7700199999999</v>
      </c>
      <c r="C124" s="3">
        <f t="shared" si="5"/>
        <v>-2.7394657064624779E-3</v>
      </c>
      <c r="D124" t="str">
        <f t="shared" si="4"/>
        <v>Wednesday</v>
      </c>
      <c r="E124" t="str">
        <f t="shared" si="6"/>
        <v/>
      </c>
      <c r="F124">
        <f t="shared" si="7"/>
        <v>-2.7394657064624779E-3</v>
      </c>
    </row>
    <row r="125" spans="1:6" x14ac:dyDescent="0.25">
      <c r="A125" s="1">
        <v>41543</v>
      </c>
      <c r="B125" s="2">
        <v>1698.670044</v>
      </c>
      <c r="C125" s="3">
        <f t="shared" si="5"/>
        <v>3.4854256220818646E-3</v>
      </c>
      <c r="D125" t="str">
        <f t="shared" si="4"/>
        <v>Thursday</v>
      </c>
      <c r="E125" t="str">
        <f t="shared" si="6"/>
        <v/>
      </c>
      <c r="F125">
        <f t="shared" si="7"/>
        <v>3.4854256220818646E-3</v>
      </c>
    </row>
    <row r="126" spans="1:6" x14ac:dyDescent="0.25">
      <c r="A126" s="1">
        <v>41544</v>
      </c>
      <c r="B126" s="2">
        <v>1691.75</v>
      </c>
      <c r="C126" s="3">
        <f t="shared" si="5"/>
        <v>-4.0738011625287493E-3</v>
      </c>
      <c r="D126" t="str">
        <f t="shared" si="4"/>
        <v>Friday</v>
      </c>
      <c r="E126" t="str">
        <f t="shared" si="6"/>
        <v/>
      </c>
      <c r="F126">
        <f t="shared" si="7"/>
        <v>-4.0738011625287493E-3</v>
      </c>
    </row>
    <row r="127" spans="1:6" x14ac:dyDescent="0.25">
      <c r="A127" s="1">
        <v>41547</v>
      </c>
      <c r="B127" s="2">
        <v>1681.5500489999999</v>
      </c>
      <c r="C127" s="3">
        <f t="shared" si="5"/>
        <v>-6.0292306782917422E-3</v>
      </c>
      <c r="D127" t="str">
        <f t="shared" si="4"/>
        <v>Monday</v>
      </c>
      <c r="E127" t="str">
        <f t="shared" si="6"/>
        <v/>
      </c>
      <c r="F127">
        <f t="shared" si="7"/>
        <v>-6.0292306782917422E-3</v>
      </c>
    </row>
    <row r="128" spans="1:6" x14ac:dyDescent="0.25">
      <c r="A128" s="1">
        <v>41548</v>
      </c>
      <c r="B128" s="2">
        <v>1695</v>
      </c>
      <c r="C128" s="3">
        <f t="shared" si="5"/>
        <v>7.9985433725261994E-3</v>
      </c>
      <c r="D128" t="str">
        <f t="shared" si="4"/>
        <v>Tuesday</v>
      </c>
      <c r="E128">
        <f t="shared" si="6"/>
        <v>7.9985433725261994E-3</v>
      </c>
      <c r="F128" t="str">
        <f t="shared" si="7"/>
        <v/>
      </c>
    </row>
    <row r="129" spans="1:6" x14ac:dyDescent="0.25">
      <c r="A129" s="1">
        <v>41549</v>
      </c>
      <c r="B129" s="2">
        <v>1693.869995</v>
      </c>
      <c r="C129" s="3">
        <f t="shared" si="5"/>
        <v>-6.666696165191639E-4</v>
      </c>
      <c r="D129" t="str">
        <f t="shared" si="4"/>
        <v>Wednesday</v>
      </c>
      <c r="E129" t="str">
        <f t="shared" si="6"/>
        <v/>
      </c>
      <c r="F129">
        <f t="shared" si="7"/>
        <v>-6.666696165191639E-4</v>
      </c>
    </row>
    <row r="130" spans="1:6" x14ac:dyDescent="0.25">
      <c r="A130" s="1">
        <v>41550</v>
      </c>
      <c r="B130" s="2">
        <v>1678.660034</v>
      </c>
      <c r="C130" s="3">
        <f t="shared" si="5"/>
        <v>-8.979414621486357E-3</v>
      </c>
      <c r="D130" t="str">
        <f t="shared" si="4"/>
        <v>Thursday</v>
      </c>
      <c r="E130" t="str">
        <f t="shared" si="6"/>
        <v/>
      </c>
      <c r="F130">
        <f t="shared" si="7"/>
        <v>-8.979414621486357E-3</v>
      </c>
    </row>
    <row r="131" spans="1:6" x14ac:dyDescent="0.25">
      <c r="A131" s="1">
        <v>41551</v>
      </c>
      <c r="B131" s="2">
        <v>1690.5</v>
      </c>
      <c r="C131" s="3">
        <f t="shared" si="5"/>
        <v>7.05322445295079E-3</v>
      </c>
      <c r="D131" t="str">
        <f t="shared" ref="D131:D194" si="8">TEXT(A131,"dddd")</f>
        <v>Friday</v>
      </c>
      <c r="E131" t="str">
        <f t="shared" si="6"/>
        <v/>
      </c>
      <c r="F131">
        <f t="shared" si="7"/>
        <v>7.05322445295079E-3</v>
      </c>
    </row>
    <row r="132" spans="1:6" x14ac:dyDescent="0.25">
      <c r="A132" s="1">
        <v>41554</v>
      </c>
      <c r="B132" s="2">
        <v>1676.119995</v>
      </c>
      <c r="C132" s="3">
        <f t="shared" ref="C132:C195" si="9">(B132-B131)/B131</f>
        <v>-8.5063620230700875E-3</v>
      </c>
      <c r="D132" t="str">
        <f t="shared" si="8"/>
        <v>Monday</v>
      </c>
      <c r="E132" t="str">
        <f t="shared" ref="E132:E195" si="10">IF(D132="Tuesday",C132, "")</f>
        <v/>
      </c>
      <c r="F132">
        <f t="shared" ref="F132:F195" si="11">IF(D132="Tuesday","", C132)</f>
        <v>-8.5063620230700875E-3</v>
      </c>
    </row>
    <row r="133" spans="1:6" x14ac:dyDescent="0.25">
      <c r="A133" s="1">
        <v>41555</v>
      </c>
      <c r="B133" s="2">
        <v>1655.4499510000001</v>
      </c>
      <c r="C133" s="3">
        <f t="shared" si="9"/>
        <v>-1.2332078885557332E-2</v>
      </c>
      <c r="D133" t="str">
        <f t="shared" si="8"/>
        <v>Tuesday</v>
      </c>
      <c r="E133">
        <f t="shared" si="10"/>
        <v>-1.2332078885557332E-2</v>
      </c>
      <c r="F133" t="str">
        <f t="shared" si="11"/>
        <v/>
      </c>
    </row>
    <row r="134" spans="1:6" x14ac:dyDescent="0.25">
      <c r="A134" s="1">
        <v>41556</v>
      </c>
      <c r="B134" s="2">
        <v>1656.400024</v>
      </c>
      <c r="C134" s="3">
        <f t="shared" si="9"/>
        <v>5.7390620563676272E-4</v>
      </c>
      <c r="D134" t="str">
        <f t="shared" si="8"/>
        <v>Wednesday</v>
      </c>
      <c r="E134" t="str">
        <f t="shared" si="10"/>
        <v/>
      </c>
      <c r="F134">
        <f t="shared" si="11"/>
        <v>5.7390620563676272E-4</v>
      </c>
    </row>
    <row r="135" spans="1:6" x14ac:dyDescent="0.25">
      <c r="A135" s="1">
        <v>41557</v>
      </c>
      <c r="B135" s="2">
        <v>1692.5600589999999</v>
      </c>
      <c r="C135" s="3">
        <f t="shared" si="9"/>
        <v>2.1830496544353997E-2</v>
      </c>
      <c r="D135" t="str">
        <f t="shared" si="8"/>
        <v>Thursday</v>
      </c>
      <c r="E135" t="str">
        <f t="shared" si="10"/>
        <v/>
      </c>
      <c r="F135">
        <f t="shared" si="11"/>
        <v>2.1830496544353997E-2</v>
      </c>
    </row>
    <row r="136" spans="1:6" x14ac:dyDescent="0.25">
      <c r="A136" s="1">
        <v>41558</v>
      </c>
      <c r="B136" s="2">
        <v>1703.1999510000001</v>
      </c>
      <c r="C136" s="3">
        <f t="shared" si="9"/>
        <v>6.2862714640013525E-3</v>
      </c>
      <c r="D136" t="str">
        <f t="shared" si="8"/>
        <v>Friday</v>
      </c>
      <c r="E136" t="str">
        <f t="shared" si="10"/>
        <v/>
      </c>
      <c r="F136">
        <f t="shared" si="11"/>
        <v>6.2862714640013525E-3</v>
      </c>
    </row>
    <row r="137" spans="1:6" x14ac:dyDescent="0.25">
      <c r="A137" s="1">
        <v>41561</v>
      </c>
      <c r="B137" s="2">
        <v>1710.1400149999999</v>
      </c>
      <c r="C137" s="3">
        <f t="shared" si="9"/>
        <v>4.074720643295681E-3</v>
      </c>
      <c r="D137" t="str">
        <f t="shared" si="8"/>
        <v>Monday</v>
      </c>
      <c r="E137" t="str">
        <f t="shared" si="10"/>
        <v/>
      </c>
      <c r="F137">
        <f t="shared" si="11"/>
        <v>4.074720643295681E-3</v>
      </c>
    </row>
    <row r="138" spans="1:6" x14ac:dyDescent="0.25">
      <c r="A138" s="1">
        <v>41562</v>
      </c>
      <c r="B138" s="2">
        <v>1698.0600589999999</v>
      </c>
      <c r="C138" s="3">
        <f t="shared" si="9"/>
        <v>-7.0637233758898028E-3</v>
      </c>
      <c r="D138" t="str">
        <f t="shared" si="8"/>
        <v>Tuesday</v>
      </c>
      <c r="E138">
        <f t="shared" si="10"/>
        <v>-7.0637233758898028E-3</v>
      </c>
      <c r="F138" t="str">
        <f t="shared" si="11"/>
        <v/>
      </c>
    </row>
    <row r="139" spans="1:6" x14ac:dyDescent="0.25">
      <c r="A139" s="1">
        <v>41563</v>
      </c>
      <c r="B139" s="2">
        <v>1721.540039</v>
      </c>
      <c r="C139" s="3">
        <f t="shared" si="9"/>
        <v>1.3827532115576408E-2</v>
      </c>
      <c r="D139" t="str">
        <f t="shared" si="8"/>
        <v>Wednesday</v>
      </c>
      <c r="E139" t="str">
        <f t="shared" si="10"/>
        <v/>
      </c>
      <c r="F139">
        <f t="shared" si="11"/>
        <v>1.3827532115576408E-2</v>
      </c>
    </row>
    <row r="140" spans="1:6" x14ac:dyDescent="0.25">
      <c r="A140" s="1">
        <v>41564</v>
      </c>
      <c r="B140" s="2">
        <v>1733.150024</v>
      </c>
      <c r="C140" s="3">
        <f t="shared" si="9"/>
        <v>6.7439529357353808E-3</v>
      </c>
      <c r="D140" t="str">
        <f t="shared" si="8"/>
        <v>Thursday</v>
      </c>
      <c r="E140" t="str">
        <f t="shared" si="10"/>
        <v/>
      </c>
      <c r="F140">
        <f t="shared" si="11"/>
        <v>6.7439529357353808E-3</v>
      </c>
    </row>
    <row r="141" spans="1:6" x14ac:dyDescent="0.25">
      <c r="A141" s="1">
        <v>41565</v>
      </c>
      <c r="B141" s="2">
        <v>1744.5</v>
      </c>
      <c r="C141" s="3">
        <f t="shared" si="9"/>
        <v>6.5487556430948472E-3</v>
      </c>
      <c r="D141" t="str">
        <f t="shared" si="8"/>
        <v>Friday</v>
      </c>
      <c r="E141" t="str">
        <f t="shared" si="10"/>
        <v/>
      </c>
      <c r="F141">
        <f t="shared" si="11"/>
        <v>6.5487556430948472E-3</v>
      </c>
    </row>
    <row r="142" spans="1:6" x14ac:dyDescent="0.25">
      <c r="A142" s="1">
        <v>41568</v>
      </c>
      <c r="B142" s="2">
        <v>1744.660034</v>
      </c>
      <c r="C142" s="3">
        <f t="shared" si="9"/>
        <v>9.1736314130120954E-5</v>
      </c>
      <c r="D142" t="str">
        <f t="shared" si="8"/>
        <v>Monday</v>
      </c>
      <c r="E142" t="str">
        <f t="shared" si="10"/>
        <v/>
      </c>
      <c r="F142">
        <f t="shared" si="11"/>
        <v>9.1736314130120954E-5</v>
      </c>
    </row>
    <row r="143" spans="1:6" x14ac:dyDescent="0.25">
      <c r="A143" s="1">
        <v>41569</v>
      </c>
      <c r="B143" s="2">
        <v>1754.670044</v>
      </c>
      <c r="C143" s="3">
        <f t="shared" si="9"/>
        <v>5.7375132145658847E-3</v>
      </c>
      <c r="D143" t="str">
        <f t="shared" si="8"/>
        <v>Tuesday</v>
      </c>
      <c r="E143">
        <f t="shared" si="10"/>
        <v>5.7375132145658847E-3</v>
      </c>
      <c r="F143" t="str">
        <f t="shared" si="11"/>
        <v/>
      </c>
    </row>
    <row r="144" spans="1:6" x14ac:dyDescent="0.25">
      <c r="A144" s="1">
        <v>41570</v>
      </c>
      <c r="B144" s="2">
        <v>1746.380005</v>
      </c>
      <c r="C144" s="3">
        <f t="shared" si="9"/>
        <v>-4.724557205696491E-3</v>
      </c>
      <c r="D144" t="str">
        <f t="shared" si="8"/>
        <v>Wednesday</v>
      </c>
      <c r="E144" t="str">
        <f t="shared" si="10"/>
        <v/>
      </c>
      <c r="F144">
        <f t="shared" si="11"/>
        <v>-4.724557205696491E-3</v>
      </c>
    </row>
    <row r="145" spans="1:6" x14ac:dyDescent="0.25">
      <c r="A145" s="1">
        <v>41571</v>
      </c>
      <c r="B145" s="2">
        <v>1752.0699460000001</v>
      </c>
      <c r="C145" s="3">
        <f t="shared" si="9"/>
        <v>3.2581345318369527E-3</v>
      </c>
      <c r="D145" t="str">
        <f t="shared" si="8"/>
        <v>Thursday</v>
      </c>
      <c r="E145" t="str">
        <f t="shared" si="10"/>
        <v/>
      </c>
      <c r="F145">
        <f t="shared" si="11"/>
        <v>3.2581345318369527E-3</v>
      </c>
    </row>
    <row r="146" spans="1:6" x14ac:dyDescent="0.25">
      <c r="A146" s="1">
        <v>41572</v>
      </c>
      <c r="B146" s="2">
        <v>1759.7700199999999</v>
      </c>
      <c r="C146" s="3">
        <f t="shared" si="9"/>
        <v>4.3948439487699869E-3</v>
      </c>
      <c r="D146" t="str">
        <f t="shared" si="8"/>
        <v>Friday</v>
      </c>
      <c r="E146" t="str">
        <f t="shared" si="10"/>
        <v/>
      </c>
      <c r="F146">
        <f t="shared" si="11"/>
        <v>4.3948439487699869E-3</v>
      </c>
    </row>
    <row r="147" spans="1:6" x14ac:dyDescent="0.25">
      <c r="A147" s="1">
        <v>41575</v>
      </c>
      <c r="B147" s="2">
        <v>1762.1099850000001</v>
      </c>
      <c r="C147" s="3">
        <f t="shared" si="9"/>
        <v>1.3296993205965176E-3</v>
      </c>
      <c r="D147" t="str">
        <f t="shared" si="8"/>
        <v>Monday</v>
      </c>
      <c r="E147" t="str">
        <f t="shared" si="10"/>
        <v/>
      </c>
      <c r="F147">
        <f t="shared" si="11"/>
        <v>1.3296993205965176E-3</v>
      </c>
    </row>
    <row r="148" spans="1:6" x14ac:dyDescent="0.25">
      <c r="A148" s="1">
        <v>41576</v>
      </c>
      <c r="B148" s="2">
        <v>1771.9499510000001</v>
      </c>
      <c r="C148" s="3">
        <f t="shared" si="9"/>
        <v>5.5841951318379279E-3</v>
      </c>
      <c r="D148" t="str">
        <f t="shared" si="8"/>
        <v>Tuesday</v>
      </c>
      <c r="E148">
        <f t="shared" si="10"/>
        <v>5.5841951318379279E-3</v>
      </c>
      <c r="F148" t="str">
        <f t="shared" si="11"/>
        <v/>
      </c>
    </row>
    <row r="149" spans="1:6" x14ac:dyDescent="0.25">
      <c r="A149" s="1">
        <v>41577</v>
      </c>
      <c r="B149" s="2">
        <v>1763.3100589999999</v>
      </c>
      <c r="C149" s="3">
        <f t="shared" si="9"/>
        <v>-4.8759232703633765E-3</v>
      </c>
      <c r="D149" t="str">
        <f t="shared" si="8"/>
        <v>Wednesday</v>
      </c>
      <c r="E149" t="str">
        <f t="shared" si="10"/>
        <v/>
      </c>
      <c r="F149">
        <f t="shared" si="11"/>
        <v>-4.8759232703633765E-3</v>
      </c>
    </row>
    <row r="150" spans="1:6" x14ac:dyDescent="0.25">
      <c r="A150" s="1">
        <v>41578</v>
      </c>
      <c r="B150" s="2">
        <v>1756.540039</v>
      </c>
      <c r="C150" s="3">
        <f t="shared" si="9"/>
        <v>-3.8393814890611542E-3</v>
      </c>
      <c r="D150" t="str">
        <f t="shared" si="8"/>
        <v>Thursday</v>
      </c>
      <c r="E150" t="str">
        <f t="shared" si="10"/>
        <v/>
      </c>
      <c r="F150">
        <f t="shared" si="11"/>
        <v>-3.8393814890611542E-3</v>
      </c>
    </row>
    <row r="151" spans="1:6" x14ac:dyDescent="0.25">
      <c r="A151" s="1">
        <v>41579</v>
      </c>
      <c r="B151" s="2">
        <v>1761.6400149999999</v>
      </c>
      <c r="C151" s="3">
        <f t="shared" si="9"/>
        <v>2.9034214346194986E-3</v>
      </c>
      <c r="D151" t="str">
        <f t="shared" si="8"/>
        <v>Friday</v>
      </c>
      <c r="E151" t="str">
        <f t="shared" si="10"/>
        <v/>
      </c>
      <c r="F151">
        <f t="shared" si="11"/>
        <v>2.9034214346194986E-3</v>
      </c>
    </row>
    <row r="152" spans="1:6" x14ac:dyDescent="0.25">
      <c r="A152" s="1">
        <v>41582</v>
      </c>
      <c r="B152" s="2">
        <v>1767.9300539999999</v>
      </c>
      <c r="C152" s="3">
        <f t="shared" si="9"/>
        <v>3.570558653551009E-3</v>
      </c>
      <c r="D152" t="str">
        <f t="shared" si="8"/>
        <v>Monday</v>
      </c>
      <c r="E152" t="str">
        <f t="shared" si="10"/>
        <v/>
      </c>
      <c r="F152">
        <f t="shared" si="11"/>
        <v>3.570558653551009E-3</v>
      </c>
    </row>
    <row r="153" spans="1:6" x14ac:dyDescent="0.25">
      <c r="A153" s="1">
        <v>41583</v>
      </c>
      <c r="B153" s="2">
        <v>1762.969971</v>
      </c>
      <c r="C153" s="3">
        <f t="shared" si="9"/>
        <v>-2.8055878052288263E-3</v>
      </c>
      <c r="D153" t="str">
        <f t="shared" si="8"/>
        <v>Tuesday</v>
      </c>
      <c r="E153">
        <f t="shared" si="10"/>
        <v>-2.8055878052288263E-3</v>
      </c>
      <c r="F153" t="str">
        <f t="shared" si="11"/>
        <v/>
      </c>
    </row>
    <row r="154" spans="1:6" x14ac:dyDescent="0.25">
      <c r="A154" s="1">
        <v>41584</v>
      </c>
      <c r="B154" s="2">
        <v>1770.48999</v>
      </c>
      <c r="C154" s="3">
        <f t="shared" si="9"/>
        <v>4.2655400396494035E-3</v>
      </c>
      <c r="D154" t="str">
        <f t="shared" si="8"/>
        <v>Wednesday</v>
      </c>
      <c r="E154" t="str">
        <f t="shared" si="10"/>
        <v/>
      </c>
      <c r="F154">
        <f t="shared" si="11"/>
        <v>4.2655400396494035E-3</v>
      </c>
    </row>
    <row r="155" spans="1:6" x14ac:dyDescent="0.25">
      <c r="A155" s="1">
        <v>41585</v>
      </c>
      <c r="B155" s="2">
        <v>1747.150024</v>
      </c>
      <c r="C155" s="3">
        <f t="shared" si="9"/>
        <v>-1.3182772075429811E-2</v>
      </c>
      <c r="D155" t="str">
        <f t="shared" si="8"/>
        <v>Thursday</v>
      </c>
      <c r="E155" t="str">
        <f t="shared" si="10"/>
        <v/>
      </c>
      <c r="F155">
        <f t="shared" si="11"/>
        <v>-1.3182772075429811E-2</v>
      </c>
    </row>
    <row r="156" spans="1:6" x14ac:dyDescent="0.25">
      <c r="A156" s="1">
        <v>41586</v>
      </c>
      <c r="B156" s="2">
        <v>1770.6099850000001</v>
      </c>
      <c r="C156" s="3">
        <f t="shared" si="9"/>
        <v>1.3427559555698475E-2</v>
      </c>
      <c r="D156" t="str">
        <f t="shared" si="8"/>
        <v>Friday</v>
      </c>
      <c r="E156" t="str">
        <f t="shared" si="10"/>
        <v/>
      </c>
      <c r="F156">
        <f t="shared" si="11"/>
        <v>1.3427559555698475E-2</v>
      </c>
    </row>
    <row r="157" spans="1:6" x14ac:dyDescent="0.25">
      <c r="A157" s="1">
        <v>41589</v>
      </c>
      <c r="B157" s="2">
        <v>1771.8900149999999</v>
      </c>
      <c r="C157" s="3">
        <f t="shared" si="9"/>
        <v>7.2293165115066085E-4</v>
      </c>
      <c r="D157" t="str">
        <f t="shared" si="8"/>
        <v>Monday</v>
      </c>
      <c r="E157" t="str">
        <f t="shared" si="10"/>
        <v/>
      </c>
      <c r="F157">
        <f t="shared" si="11"/>
        <v>7.2293165115066085E-4</v>
      </c>
    </row>
    <row r="158" spans="1:6" x14ac:dyDescent="0.25">
      <c r="A158" s="1">
        <v>41590</v>
      </c>
      <c r="B158" s="2">
        <v>1767.6899410000001</v>
      </c>
      <c r="C158" s="3">
        <f t="shared" si="9"/>
        <v>-2.3703920471609286E-3</v>
      </c>
      <c r="D158" t="str">
        <f t="shared" si="8"/>
        <v>Tuesday</v>
      </c>
      <c r="E158">
        <f t="shared" si="10"/>
        <v>-2.3703920471609286E-3</v>
      </c>
      <c r="F158" t="str">
        <f t="shared" si="11"/>
        <v/>
      </c>
    </row>
    <row r="159" spans="1:6" x14ac:dyDescent="0.25">
      <c r="A159" s="1">
        <v>41591</v>
      </c>
      <c r="B159" s="2">
        <v>1782</v>
      </c>
      <c r="C159" s="3">
        <f t="shared" si="9"/>
        <v>8.0953444764779083E-3</v>
      </c>
      <c r="D159" t="str">
        <f t="shared" si="8"/>
        <v>Wednesday</v>
      </c>
      <c r="E159" t="str">
        <f t="shared" si="10"/>
        <v/>
      </c>
      <c r="F159">
        <f t="shared" si="11"/>
        <v>8.0953444764779083E-3</v>
      </c>
    </row>
    <row r="160" spans="1:6" x14ac:dyDescent="0.25">
      <c r="A160" s="1">
        <v>41592</v>
      </c>
      <c r="B160" s="2">
        <v>1790.619995</v>
      </c>
      <c r="C160" s="3">
        <f t="shared" si="9"/>
        <v>4.8372586980920413E-3</v>
      </c>
      <c r="D160" t="str">
        <f t="shared" si="8"/>
        <v>Thursday</v>
      </c>
      <c r="E160" t="str">
        <f t="shared" si="10"/>
        <v/>
      </c>
      <c r="F160">
        <f t="shared" si="11"/>
        <v>4.8372586980920413E-3</v>
      </c>
    </row>
    <row r="161" spans="1:6" x14ac:dyDescent="0.25">
      <c r="A161" s="1">
        <v>41593</v>
      </c>
      <c r="B161" s="2">
        <v>1798.1800539999999</v>
      </c>
      <c r="C161" s="3">
        <f t="shared" si="9"/>
        <v>4.2220342792496906E-3</v>
      </c>
      <c r="D161" t="str">
        <f t="shared" si="8"/>
        <v>Friday</v>
      </c>
      <c r="E161" t="str">
        <f t="shared" si="10"/>
        <v/>
      </c>
      <c r="F161">
        <f t="shared" si="11"/>
        <v>4.2220342792496906E-3</v>
      </c>
    </row>
    <row r="162" spans="1:6" x14ac:dyDescent="0.25">
      <c r="A162" s="1">
        <v>41596</v>
      </c>
      <c r="B162" s="2">
        <v>1791.530029</v>
      </c>
      <c r="C162" s="3">
        <f t="shared" si="9"/>
        <v>-3.6981975109817975E-3</v>
      </c>
      <c r="D162" t="str">
        <f t="shared" si="8"/>
        <v>Monday</v>
      </c>
      <c r="E162" t="str">
        <f t="shared" si="10"/>
        <v/>
      </c>
      <c r="F162">
        <f t="shared" si="11"/>
        <v>-3.6981975109817975E-3</v>
      </c>
    </row>
    <row r="163" spans="1:6" x14ac:dyDescent="0.25">
      <c r="A163" s="1">
        <v>41597</v>
      </c>
      <c r="B163" s="2">
        <v>1787.869995</v>
      </c>
      <c r="C163" s="3">
        <f t="shared" si="9"/>
        <v>-2.0429654768572099E-3</v>
      </c>
      <c r="D163" t="str">
        <f t="shared" si="8"/>
        <v>Tuesday</v>
      </c>
      <c r="E163">
        <f t="shared" si="10"/>
        <v>-2.0429654768572099E-3</v>
      </c>
      <c r="F163" t="str">
        <f t="shared" si="11"/>
        <v/>
      </c>
    </row>
    <row r="164" spans="1:6" x14ac:dyDescent="0.25">
      <c r="A164" s="1">
        <v>41598</v>
      </c>
      <c r="B164" s="2">
        <v>1781.369995</v>
      </c>
      <c r="C164" s="3">
        <f t="shared" si="9"/>
        <v>-3.6356111004592368E-3</v>
      </c>
      <c r="D164" t="str">
        <f t="shared" si="8"/>
        <v>Wednesday</v>
      </c>
      <c r="E164" t="str">
        <f t="shared" si="10"/>
        <v/>
      </c>
      <c r="F164">
        <f t="shared" si="11"/>
        <v>-3.6356111004592368E-3</v>
      </c>
    </row>
    <row r="165" spans="1:6" x14ac:dyDescent="0.25">
      <c r="A165" s="1">
        <v>41599</v>
      </c>
      <c r="B165" s="2">
        <v>1795.849976</v>
      </c>
      <c r="C165" s="3">
        <f t="shared" si="9"/>
        <v>8.1285645546084057E-3</v>
      </c>
      <c r="D165" t="str">
        <f t="shared" si="8"/>
        <v>Thursday</v>
      </c>
      <c r="E165" t="str">
        <f t="shared" si="10"/>
        <v/>
      </c>
      <c r="F165">
        <f t="shared" si="11"/>
        <v>8.1285645546084057E-3</v>
      </c>
    </row>
    <row r="166" spans="1:6" x14ac:dyDescent="0.25">
      <c r="A166" s="1">
        <v>41600</v>
      </c>
      <c r="B166" s="2">
        <v>1804.76001</v>
      </c>
      <c r="C166" s="3">
        <f t="shared" si="9"/>
        <v>4.9614578718016455E-3</v>
      </c>
      <c r="D166" t="str">
        <f t="shared" si="8"/>
        <v>Friday</v>
      </c>
      <c r="E166" t="str">
        <f t="shared" si="10"/>
        <v/>
      </c>
      <c r="F166">
        <f t="shared" si="11"/>
        <v>4.9614578718016455E-3</v>
      </c>
    </row>
    <row r="167" spans="1:6" x14ac:dyDescent="0.25">
      <c r="A167" s="1">
        <v>41603</v>
      </c>
      <c r="B167" s="2">
        <v>1802.4799800000001</v>
      </c>
      <c r="C167" s="3">
        <f t="shared" si="9"/>
        <v>-1.2633424872927547E-3</v>
      </c>
      <c r="D167" t="str">
        <f t="shared" si="8"/>
        <v>Monday</v>
      </c>
      <c r="E167" t="str">
        <f t="shared" si="10"/>
        <v/>
      </c>
      <c r="F167">
        <f t="shared" si="11"/>
        <v>-1.2633424872927547E-3</v>
      </c>
    </row>
    <row r="168" spans="1:6" x14ac:dyDescent="0.25">
      <c r="A168" s="1">
        <v>41604</v>
      </c>
      <c r="B168" s="2">
        <v>1802.75</v>
      </c>
      <c r="C168" s="3">
        <f t="shared" si="9"/>
        <v>1.4980471516800497E-4</v>
      </c>
      <c r="D168" t="str">
        <f t="shared" si="8"/>
        <v>Tuesday</v>
      </c>
      <c r="E168">
        <f t="shared" si="10"/>
        <v>1.4980471516800497E-4</v>
      </c>
      <c r="F168" t="str">
        <f t="shared" si="11"/>
        <v/>
      </c>
    </row>
    <row r="169" spans="1:6" x14ac:dyDescent="0.25">
      <c r="A169" s="1">
        <v>41605</v>
      </c>
      <c r="B169" s="2">
        <v>1807.2299800000001</v>
      </c>
      <c r="C169" s="3">
        <f t="shared" si="9"/>
        <v>2.4850811260574506E-3</v>
      </c>
      <c r="D169" t="str">
        <f t="shared" si="8"/>
        <v>Wednesday</v>
      </c>
      <c r="E169" t="str">
        <f t="shared" si="10"/>
        <v/>
      </c>
      <c r="F169">
        <f t="shared" si="11"/>
        <v>2.4850811260574506E-3</v>
      </c>
    </row>
    <row r="170" spans="1:6" x14ac:dyDescent="0.25">
      <c r="A170" s="1">
        <v>41607</v>
      </c>
      <c r="B170" s="2">
        <v>1805.8100589999999</v>
      </c>
      <c r="C170" s="3">
        <f t="shared" si="9"/>
        <v>-7.8568915728155335E-4</v>
      </c>
      <c r="D170" t="str">
        <f t="shared" si="8"/>
        <v>Friday</v>
      </c>
      <c r="E170" t="str">
        <f t="shared" si="10"/>
        <v/>
      </c>
      <c r="F170">
        <f t="shared" si="11"/>
        <v>-7.8568915728155335E-4</v>
      </c>
    </row>
    <row r="171" spans="1:6" x14ac:dyDescent="0.25">
      <c r="A171" s="1">
        <v>41610</v>
      </c>
      <c r="B171" s="2">
        <v>1800.900024</v>
      </c>
      <c r="C171" s="3">
        <f t="shared" si="9"/>
        <v>-2.7190207383820317E-3</v>
      </c>
      <c r="D171" t="str">
        <f t="shared" si="8"/>
        <v>Monday</v>
      </c>
      <c r="E171" t="str">
        <f t="shared" si="10"/>
        <v/>
      </c>
      <c r="F171">
        <f t="shared" si="11"/>
        <v>-2.7190207383820317E-3</v>
      </c>
    </row>
    <row r="172" spans="1:6" x14ac:dyDescent="0.25">
      <c r="A172" s="1">
        <v>41611</v>
      </c>
      <c r="B172" s="2">
        <v>1795.150024</v>
      </c>
      <c r="C172" s="3">
        <f t="shared" si="9"/>
        <v>-3.1928479778841959E-3</v>
      </c>
      <c r="D172" t="str">
        <f t="shared" si="8"/>
        <v>Tuesday</v>
      </c>
      <c r="E172">
        <f t="shared" si="10"/>
        <v>-3.1928479778841959E-3</v>
      </c>
      <c r="F172" t="str">
        <f t="shared" si="11"/>
        <v/>
      </c>
    </row>
    <row r="173" spans="1:6" x14ac:dyDescent="0.25">
      <c r="A173" s="1">
        <v>41612</v>
      </c>
      <c r="B173" s="2">
        <v>1792.8100589999999</v>
      </c>
      <c r="C173" s="3">
        <f t="shared" si="9"/>
        <v>-1.3034927269121215E-3</v>
      </c>
      <c r="D173" t="str">
        <f t="shared" si="8"/>
        <v>Wednesday</v>
      </c>
      <c r="E173" t="str">
        <f t="shared" si="10"/>
        <v/>
      </c>
      <c r="F173">
        <f t="shared" si="11"/>
        <v>-1.3034927269121215E-3</v>
      </c>
    </row>
    <row r="174" spans="1:6" x14ac:dyDescent="0.25">
      <c r="A174" s="1">
        <v>41613</v>
      </c>
      <c r="B174" s="2">
        <v>1785.030029</v>
      </c>
      <c r="C174" s="3">
        <f t="shared" si="9"/>
        <v>-4.3395729296272856E-3</v>
      </c>
      <c r="D174" t="str">
        <f t="shared" si="8"/>
        <v>Thursday</v>
      </c>
      <c r="E174" t="str">
        <f t="shared" si="10"/>
        <v/>
      </c>
      <c r="F174">
        <f t="shared" si="11"/>
        <v>-4.3395729296272856E-3</v>
      </c>
    </row>
    <row r="175" spans="1:6" x14ac:dyDescent="0.25">
      <c r="A175" s="1">
        <v>41614</v>
      </c>
      <c r="B175" s="2">
        <v>1805.089966</v>
      </c>
      <c r="C175" s="3">
        <f t="shared" si="9"/>
        <v>1.1237870889621875E-2</v>
      </c>
      <c r="D175" t="str">
        <f t="shared" si="8"/>
        <v>Friday</v>
      </c>
      <c r="E175" t="str">
        <f t="shared" si="10"/>
        <v/>
      </c>
      <c r="F175">
        <f t="shared" si="11"/>
        <v>1.1237870889621875E-2</v>
      </c>
    </row>
    <row r="176" spans="1:6" x14ac:dyDescent="0.25">
      <c r="A176" s="1">
        <v>41617</v>
      </c>
      <c r="B176" s="2">
        <v>1808.369995</v>
      </c>
      <c r="C176" s="3">
        <f t="shared" si="9"/>
        <v>1.8171000126206524E-3</v>
      </c>
      <c r="D176" t="str">
        <f t="shared" si="8"/>
        <v>Monday</v>
      </c>
      <c r="E176" t="str">
        <f t="shared" si="10"/>
        <v/>
      </c>
      <c r="F176">
        <f t="shared" si="11"/>
        <v>1.8171000126206524E-3</v>
      </c>
    </row>
    <row r="177" spans="1:6" x14ac:dyDescent="0.25">
      <c r="A177" s="1">
        <v>41618</v>
      </c>
      <c r="B177" s="2">
        <v>1802.619995</v>
      </c>
      <c r="C177" s="3">
        <f t="shared" si="9"/>
        <v>-3.1796590387466587E-3</v>
      </c>
      <c r="D177" t="str">
        <f t="shared" si="8"/>
        <v>Tuesday</v>
      </c>
      <c r="E177">
        <f t="shared" si="10"/>
        <v>-3.1796590387466587E-3</v>
      </c>
      <c r="F177" t="str">
        <f t="shared" si="11"/>
        <v/>
      </c>
    </row>
    <row r="178" spans="1:6" x14ac:dyDescent="0.25">
      <c r="A178" s="1">
        <v>41619</v>
      </c>
      <c r="B178" s="2">
        <v>1782.219971</v>
      </c>
      <c r="C178" s="3">
        <f t="shared" si="9"/>
        <v>-1.1316874358758031E-2</v>
      </c>
      <c r="D178" t="str">
        <f t="shared" si="8"/>
        <v>Wednesday</v>
      </c>
      <c r="E178" t="str">
        <f t="shared" si="10"/>
        <v/>
      </c>
      <c r="F178">
        <f t="shared" si="11"/>
        <v>-1.1316874358758031E-2</v>
      </c>
    </row>
    <row r="179" spans="1:6" x14ac:dyDescent="0.25">
      <c r="A179" s="1">
        <v>41620</v>
      </c>
      <c r="B179" s="2">
        <v>1775.5</v>
      </c>
      <c r="C179" s="3">
        <f t="shared" si="9"/>
        <v>-3.7705620570671894E-3</v>
      </c>
      <c r="D179" t="str">
        <f t="shared" si="8"/>
        <v>Thursday</v>
      </c>
      <c r="E179" t="str">
        <f t="shared" si="10"/>
        <v/>
      </c>
      <c r="F179">
        <f t="shared" si="11"/>
        <v>-3.7705620570671894E-3</v>
      </c>
    </row>
    <row r="180" spans="1:6" x14ac:dyDescent="0.25">
      <c r="A180" s="1">
        <v>41621</v>
      </c>
      <c r="B180" s="2">
        <v>1775.3199460000001</v>
      </c>
      <c r="C180" s="3">
        <f t="shared" si="9"/>
        <v>-1.0141030695574617E-4</v>
      </c>
      <c r="D180" t="str">
        <f t="shared" si="8"/>
        <v>Friday</v>
      </c>
      <c r="E180" t="str">
        <f t="shared" si="10"/>
        <v/>
      </c>
      <c r="F180">
        <f t="shared" si="11"/>
        <v>-1.0141030695574617E-4</v>
      </c>
    </row>
    <row r="181" spans="1:6" x14ac:dyDescent="0.25">
      <c r="A181" s="1">
        <v>41624</v>
      </c>
      <c r="B181" s="2">
        <v>1786.540039</v>
      </c>
      <c r="C181" s="3">
        <f t="shared" si="9"/>
        <v>6.3200399597154672E-3</v>
      </c>
      <c r="D181" t="str">
        <f t="shared" si="8"/>
        <v>Monday</v>
      </c>
      <c r="E181" t="str">
        <f t="shared" si="10"/>
        <v/>
      </c>
      <c r="F181">
        <f t="shared" si="11"/>
        <v>6.3200399597154672E-3</v>
      </c>
    </row>
    <row r="182" spans="1:6" x14ac:dyDescent="0.25">
      <c r="A182" s="1">
        <v>41625</v>
      </c>
      <c r="B182" s="2">
        <v>1781</v>
      </c>
      <c r="C182" s="3">
        <f t="shared" si="9"/>
        <v>-3.1009878754807907E-3</v>
      </c>
      <c r="D182" t="str">
        <f t="shared" si="8"/>
        <v>Tuesday</v>
      </c>
      <c r="E182">
        <f t="shared" si="10"/>
        <v>-3.1009878754807907E-3</v>
      </c>
      <c r="F182" t="str">
        <f t="shared" si="11"/>
        <v/>
      </c>
    </row>
    <row r="183" spans="1:6" x14ac:dyDescent="0.25">
      <c r="A183" s="1">
        <v>41626</v>
      </c>
      <c r="B183" s="2">
        <v>1810.650024</v>
      </c>
      <c r="C183" s="3">
        <f t="shared" si="9"/>
        <v>1.6647964065131967E-2</v>
      </c>
      <c r="D183" t="str">
        <f t="shared" si="8"/>
        <v>Wednesday</v>
      </c>
      <c r="E183" t="str">
        <f t="shared" si="10"/>
        <v/>
      </c>
      <c r="F183">
        <f t="shared" si="11"/>
        <v>1.6647964065131967E-2</v>
      </c>
    </row>
    <row r="184" spans="1:6" x14ac:dyDescent="0.25">
      <c r="A184" s="1">
        <v>41627</v>
      </c>
      <c r="B184" s="2">
        <v>1809.599976</v>
      </c>
      <c r="C184" s="3">
        <f t="shared" si="9"/>
        <v>-5.7992874718016773E-4</v>
      </c>
      <c r="D184" t="str">
        <f t="shared" si="8"/>
        <v>Thursday</v>
      </c>
      <c r="E184" t="str">
        <f t="shared" si="10"/>
        <v/>
      </c>
      <c r="F184">
        <f t="shared" si="11"/>
        <v>-5.7992874718016773E-4</v>
      </c>
    </row>
    <row r="185" spans="1:6" x14ac:dyDescent="0.25">
      <c r="A185" s="1">
        <v>41628</v>
      </c>
      <c r="B185" s="2">
        <v>1818.3199460000001</v>
      </c>
      <c r="C185" s="3">
        <f t="shared" si="9"/>
        <v>4.818727959576467E-3</v>
      </c>
      <c r="D185" t="str">
        <f t="shared" si="8"/>
        <v>Friday</v>
      </c>
      <c r="E185" t="str">
        <f t="shared" si="10"/>
        <v/>
      </c>
      <c r="F185">
        <f t="shared" si="11"/>
        <v>4.818727959576467E-3</v>
      </c>
    </row>
    <row r="186" spans="1:6" x14ac:dyDescent="0.25">
      <c r="A186" s="1">
        <v>41631</v>
      </c>
      <c r="B186" s="2">
        <v>1827.98999</v>
      </c>
      <c r="C186" s="3">
        <f t="shared" si="9"/>
        <v>5.3181201808144059E-3</v>
      </c>
      <c r="D186" t="str">
        <f t="shared" si="8"/>
        <v>Monday</v>
      </c>
      <c r="E186" t="str">
        <f t="shared" si="10"/>
        <v/>
      </c>
      <c r="F186">
        <f t="shared" si="11"/>
        <v>5.3181201808144059E-3</v>
      </c>
    </row>
    <row r="187" spans="1:6" x14ac:dyDescent="0.25">
      <c r="A187" s="1">
        <v>41632</v>
      </c>
      <c r="B187" s="2">
        <v>1833.3199460000001</v>
      </c>
      <c r="C187" s="3">
        <f t="shared" si="9"/>
        <v>2.9157468198171251E-3</v>
      </c>
      <c r="D187" t="str">
        <f t="shared" si="8"/>
        <v>Tuesday</v>
      </c>
      <c r="E187">
        <f t="shared" si="10"/>
        <v>2.9157468198171251E-3</v>
      </c>
      <c r="F187" t="str">
        <f t="shared" si="11"/>
        <v/>
      </c>
    </row>
    <row r="188" spans="1:6" x14ac:dyDescent="0.25">
      <c r="A188" s="1">
        <v>41634</v>
      </c>
      <c r="B188" s="2">
        <v>1842.0200199999999</v>
      </c>
      <c r="C188" s="3">
        <f t="shared" si="9"/>
        <v>4.7455295618105157E-3</v>
      </c>
      <c r="D188" t="str">
        <f t="shared" si="8"/>
        <v>Thursday</v>
      </c>
      <c r="E188" t="str">
        <f t="shared" si="10"/>
        <v/>
      </c>
      <c r="F188">
        <f t="shared" si="11"/>
        <v>4.7455295618105157E-3</v>
      </c>
    </row>
    <row r="189" spans="1:6" x14ac:dyDescent="0.25">
      <c r="A189" s="1">
        <v>41635</v>
      </c>
      <c r="B189" s="2">
        <v>1841.400024</v>
      </c>
      <c r="C189" s="3">
        <f t="shared" si="9"/>
        <v>-3.3658483255784646E-4</v>
      </c>
      <c r="D189" t="str">
        <f t="shared" si="8"/>
        <v>Friday</v>
      </c>
      <c r="E189" t="str">
        <f t="shared" si="10"/>
        <v/>
      </c>
      <c r="F189">
        <f t="shared" si="11"/>
        <v>-3.3658483255784646E-4</v>
      </c>
    </row>
    <row r="190" spans="1:6" x14ac:dyDescent="0.25">
      <c r="A190" s="1">
        <v>41638</v>
      </c>
      <c r="B190" s="2">
        <v>1841.0699460000001</v>
      </c>
      <c r="C190" s="3">
        <f t="shared" si="9"/>
        <v>-1.7925382627232859E-4</v>
      </c>
      <c r="D190" t="str">
        <f t="shared" si="8"/>
        <v>Monday</v>
      </c>
      <c r="E190" t="str">
        <f t="shared" si="10"/>
        <v/>
      </c>
      <c r="F190">
        <f t="shared" si="11"/>
        <v>-1.7925382627232859E-4</v>
      </c>
    </row>
    <row r="191" spans="1:6" x14ac:dyDescent="0.25">
      <c r="A191" s="1">
        <v>41639</v>
      </c>
      <c r="B191" s="2">
        <v>1848.3599850000001</v>
      </c>
      <c r="C191" s="3">
        <f t="shared" si="9"/>
        <v>3.9596751963925543E-3</v>
      </c>
      <c r="D191" t="str">
        <f t="shared" si="8"/>
        <v>Tuesday</v>
      </c>
      <c r="E191">
        <f t="shared" si="10"/>
        <v>3.9596751963925543E-3</v>
      </c>
      <c r="F191" t="str">
        <f t="shared" si="11"/>
        <v/>
      </c>
    </row>
    <row r="192" spans="1:6" x14ac:dyDescent="0.25">
      <c r="A192" s="1">
        <v>41641</v>
      </c>
      <c r="B192" s="2">
        <v>1831.9799800000001</v>
      </c>
      <c r="C192" s="3">
        <f t="shared" si="9"/>
        <v>-8.861912794546881E-3</v>
      </c>
      <c r="D192" t="str">
        <f t="shared" si="8"/>
        <v>Thursday</v>
      </c>
      <c r="E192" t="str">
        <f t="shared" si="10"/>
        <v/>
      </c>
      <c r="F192">
        <f t="shared" si="11"/>
        <v>-8.861912794546881E-3</v>
      </c>
    </row>
    <row r="193" spans="1:6" x14ac:dyDescent="0.25">
      <c r="A193" s="1">
        <v>41642</v>
      </c>
      <c r="B193" s="2">
        <v>1831.369995</v>
      </c>
      <c r="C193" s="3">
        <f t="shared" si="9"/>
        <v>-3.3296488316430812E-4</v>
      </c>
      <c r="D193" t="str">
        <f t="shared" si="8"/>
        <v>Friday</v>
      </c>
      <c r="E193" t="str">
        <f t="shared" si="10"/>
        <v/>
      </c>
      <c r="F193">
        <f t="shared" si="11"/>
        <v>-3.3296488316430812E-4</v>
      </c>
    </row>
    <row r="194" spans="1:6" x14ac:dyDescent="0.25">
      <c r="A194" s="1">
        <v>41645</v>
      </c>
      <c r="B194" s="2">
        <v>1826.7700199999999</v>
      </c>
      <c r="C194" s="3">
        <f t="shared" si="9"/>
        <v>-2.5117671538569058E-3</v>
      </c>
      <c r="D194" t="str">
        <f t="shared" si="8"/>
        <v>Monday</v>
      </c>
      <c r="E194" t="str">
        <f t="shared" si="10"/>
        <v/>
      </c>
      <c r="F194">
        <f t="shared" si="11"/>
        <v>-2.5117671538569058E-3</v>
      </c>
    </row>
    <row r="195" spans="1:6" x14ac:dyDescent="0.25">
      <c r="A195" s="1">
        <v>41646</v>
      </c>
      <c r="B195" s="2">
        <v>1837.880005</v>
      </c>
      <c r="C195" s="3">
        <f t="shared" si="9"/>
        <v>6.0817644686330316E-3</v>
      </c>
      <c r="D195" t="str">
        <f t="shared" ref="D195:D258" si="12">TEXT(A195,"dddd")</f>
        <v>Tuesday</v>
      </c>
      <c r="E195">
        <f t="shared" si="10"/>
        <v>6.0817644686330316E-3</v>
      </c>
      <c r="F195" t="str">
        <f t="shared" si="11"/>
        <v/>
      </c>
    </row>
    <row r="196" spans="1:6" x14ac:dyDescent="0.25">
      <c r="A196" s="1">
        <v>41647</v>
      </c>
      <c r="B196" s="2">
        <v>1837.48999</v>
      </c>
      <c r="C196" s="3">
        <f t="shared" ref="C196:C259" si="13">(B196-B195)/B195</f>
        <v>-2.1220917521214803E-4</v>
      </c>
      <c r="D196" t="str">
        <f t="shared" si="12"/>
        <v>Wednesday</v>
      </c>
      <c r="E196" t="str">
        <f t="shared" ref="E196:E259" si="14">IF(D196="Tuesday",C196, "")</f>
        <v/>
      </c>
      <c r="F196">
        <f t="shared" ref="F196:F259" si="15">IF(D196="Tuesday","", C196)</f>
        <v>-2.1220917521214803E-4</v>
      </c>
    </row>
    <row r="197" spans="1:6" x14ac:dyDescent="0.25">
      <c r="A197" s="1">
        <v>41648</v>
      </c>
      <c r="B197" s="2">
        <v>1838.130005</v>
      </c>
      <c r="C197" s="3">
        <f t="shared" si="13"/>
        <v>3.4830938044998466E-4</v>
      </c>
      <c r="D197" t="str">
        <f t="shared" si="12"/>
        <v>Thursday</v>
      </c>
      <c r="E197" t="str">
        <f t="shared" si="14"/>
        <v/>
      </c>
      <c r="F197">
        <f t="shared" si="15"/>
        <v>3.4830938044998466E-4</v>
      </c>
    </row>
    <row r="198" spans="1:6" x14ac:dyDescent="0.25">
      <c r="A198" s="1">
        <v>41649</v>
      </c>
      <c r="B198" s="2">
        <v>1842.369995</v>
      </c>
      <c r="C198" s="3">
        <f t="shared" si="13"/>
        <v>2.3066866807389037E-3</v>
      </c>
      <c r="D198" t="str">
        <f t="shared" si="12"/>
        <v>Friday</v>
      </c>
      <c r="E198" t="str">
        <f t="shared" si="14"/>
        <v/>
      </c>
      <c r="F198">
        <f t="shared" si="15"/>
        <v>2.3066866807389037E-3</v>
      </c>
    </row>
    <row r="199" spans="1:6" x14ac:dyDescent="0.25">
      <c r="A199" s="1">
        <v>41652</v>
      </c>
      <c r="B199" s="2">
        <v>1819.1999510000001</v>
      </c>
      <c r="C199" s="3">
        <f t="shared" si="13"/>
        <v>-1.2576216537872982E-2</v>
      </c>
      <c r="D199" t="str">
        <f t="shared" si="12"/>
        <v>Monday</v>
      </c>
      <c r="E199" t="str">
        <f t="shared" si="14"/>
        <v/>
      </c>
      <c r="F199">
        <f t="shared" si="15"/>
        <v>-1.2576216537872982E-2</v>
      </c>
    </row>
    <row r="200" spans="1:6" x14ac:dyDescent="0.25">
      <c r="A200" s="1">
        <v>41653</v>
      </c>
      <c r="B200" s="2">
        <v>1838.880005</v>
      </c>
      <c r="C200" s="3">
        <f t="shared" si="13"/>
        <v>1.0817971927265035E-2</v>
      </c>
      <c r="D200" t="str">
        <f t="shared" si="12"/>
        <v>Tuesday</v>
      </c>
      <c r="E200">
        <f t="shared" si="14"/>
        <v>1.0817971927265035E-2</v>
      </c>
      <c r="F200" t="str">
        <f t="shared" si="15"/>
        <v/>
      </c>
    </row>
    <row r="201" spans="1:6" x14ac:dyDescent="0.25">
      <c r="A201" s="1">
        <v>41654</v>
      </c>
      <c r="B201" s="2">
        <v>1848.380005</v>
      </c>
      <c r="C201" s="3">
        <f t="shared" si="13"/>
        <v>5.1661881004573763E-3</v>
      </c>
      <c r="D201" t="str">
        <f t="shared" si="12"/>
        <v>Wednesday</v>
      </c>
      <c r="E201" t="str">
        <f t="shared" si="14"/>
        <v/>
      </c>
      <c r="F201">
        <f t="shared" si="15"/>
        <v>5.1661881004573763E-3</v>
      </c>
    </row>
    <row r="202" spans="1:6" x14ac:dyDescent="0.25">
      <c r="A202" s="1">
        <v>41655</v>
      </c>
      <c r="B202" s="2">
        <v>1845.8900149999999</v>
      </c>
      <c r="C202" s="3">
        <f t="shared" si="13"/>
        <v>-1.347120177271142E-3</v>
      </c>
      <c r="D202" t="str">
        <f t="shared" si="12"/>
        <v>Thursday</v>
      </c>
      <c r="E202" t="str">
        <f t="shared" si="14"/>
        <v/>
      </c>
      <c r="F202">
        <f t="shared" si="15"/>
        <v>-1.347120177271142E-3</v>
      </c>
    </row>
    <row r="203" spans="1:6" x14ac:dyDescent="0.25">
      <c r="A203" s="1">
        <v>41656</v>
      </c>
      <c r="B203" s="2">
        <v>1838.6999510000001</v>
      </c>
      <c r="C203" s="3">
        <f t="shared" si="13"/>
        <v>-3.8951746537292434E-3</v>
      </c>
      <c r="D203" t="str">
        <f t="shared" si="12"/>
        <v>Friday</v>
      </c>
      <c r="E203" t="str">
        <f t="shared" si="14"/>
        <v/>
      </c>
      <c r="F203">
        <f t="shared" si="15"/>
        <v>-3.8951746537292434E-3</v>
      </c>
    </row>
    <row r="204" spans="1:6" x14ac:dyDescent="0.25">
      <c r="A204" s="1">
        <v>41660</v>
      </c>
      <c r="B204" s="2">
        <v>1843.8000489999999</v>
      </c>
      <c r="C204" s="3">
        <f t="shared" si="13"/>
        <v>2.7737521813856235E-3</v>
      </c>
      <c r="D204" t="str">
        <f t="shared" si="12"/>
        <v>Tuesday</v>
      </c>
      <c r="E204">
        <f t="shared" si="14"/>
        <v>2.7737521813856235E-3</v>
      </c>
      <c r="F204" t="str">
        <f t="shared" si="15"/>
        <v/>
      </c>
    </row>
    <row r="205" spans="1:6" x14ac:dyDescent="0.25">
      <c r="A205" s="1">
        <v>41661</v>
      </c>
      <c r="B205" s="2">
        <v>1844.8599850000001</v>
      </c>
      <c r="C205" s="3">
        <f t="shared" si="13"/>
        <v>5.7486493753754479E-4</v>
      </c>
      <c r="D205" t="str">
        <f t="shared" si="12"/>
        <v>Wednesday</v>
      </c>
      <c r="E205" t="str">
        <f t="shared" si="14"/>
        <v/>
      </c>
      <c r="F205">
        <f t="shared" si="15"/>
        <v>5.7486493753754479E-4</v>
      </c>
    </row>
    <row r="206" spans="1:6" x14ac:dyDescent="0.25">
      <c r="A206" s="1">
        <v>41662</v>
      </c>
      <c r="B206" s="2">
        <v>1828.459961</v>
      </c>
      <c r="C206" s="3">
        <f t="shared" si="13"/>
        <v>-8.8895765171035628E-3</v>
      </c>
      <c r="D206" t="str">
        <f t="shared" si="12"/>
        <v>Thursday</v>
      </c>
      <c r="E206" t="str">
        <f t="shared" si="14"/>
        <v/>
      </c>
      <c r="F206">
        <f t="shared" si="15"/>
        <v>-8.8895765171035628E-3</v>
      </c>
    </row>
    <row r="207" spans="1:6" x14ac:dyDescent="0.25">
      <c r="A207" s="1">
        <v>41663</v>
      </c>
      <c r="B207" s="2">
        <v>1790.290039</v>
      </c>
      <c r="C207" s="3">
        <f t="shared" si="13"/>
        <v>-2.0875448636635496E-2</v>
      </c>
      <c r="D207" t="str">
        <f t="shared" si="12"/>
        <v>Friday</v>
      </c>
      <c r="E207" t="str">
        <f t="shared" si="14"/>
        <v/>
      </c>
      <c r="F207">
        <f t="shared" si="15"/>
        <v>-2.0875448636635496E-2</v>
      </c>
    </row>
    <row r="208" spans="1:6" x14ac:dyDescent="0.25">
      <c r="A208" s="1">
        <v>41666</v>
      </c>
      <c r="B208" s="2">
        <v>1781.5600589999999</v>
      </c>
      <c r="C208" s="3">
        <f t="shared" si="13"/>
        <v>-4.8762936785797916E-3</v>
      </c>
      <c r="D208" t="str">
        <f t="shared" si="12"/>
        <v>Monday</v>
      </c>
      <c r="E208" t="str">
        <f t="shared" si="14"/>
        <v/>
      </c>
      <c r="F208">
        <f t="shared" si="15"/>
        <v>-4.8762936785797916E-3</v>
      </c>
    </row>
    <row r="209" spans="1:6" x14ac:dyDescent="0.25">
      <c r="A209" s="1">
        <v>41667</v>
      </c>
      <c r="B209" s="2">
        <v>1792.5</v>
      </c>
      <c r="C209" s="3">
        <f t="shared" si="13"/>
        <v>6.1406523707882984E-3</v>
      </c>
      <c r="D209" t="str">
        <f t="shared" si="12"/>
        <v>Tuesday</v>
      </c>
      <c r="E209">
        <f t="shared" si="14"/>
        <v>6.1406523707882984E-3</v>
      </c>
      <c r="F209" t="str">
        <f t="shared" si="15"/>
        <v/>
      </c>
    </row>
    <row r="210" spans="1:6" x14ac:dyDescent="0.25">
      <c r="A210" s="1">
        <v>41668</v>
      </c>
      <c r="B210" s="2">
        <v>1774.1999510000001</v>
      </c>
      <c r="C210" s="3">
        <f t="shared" si="13"/>
        <v>-1.0209232357043204E-2</v>
      </c>
      <c r="D210" t="str">
        <f t="shared" si="12"/>
        <v>Wednesday</v>
      </c>
      <c r="E210" t="str">
        <f t="shared" si="14"/>
        <v/>
      </c>
      <c r="F210">
        <f t="shared" si="15"/>
        <v>-1.0209232357043204E-2</v>
      </c>
    </row>
    <row r="211" spans="1:6" x14ac:dyDescent="0.25">
      <c r="A211" s="1">
        <v>41669</v>
      </c>
      <c r="B211" s="2">
        <v>1794.1899410000001</v>
      </c>
      <c r="C211" s="3">
        <f t="shared" si="13"/>
        <v>1.1267044612831258E-2</v>
      </c>
      <c r="D211" t="str">
        <f t="shared" si="12"/>
        <v>Thursday</v>
      </c>
      <c r="E211" t="str">
        <f t="shared" si="14"/>
        <v/>
      </c>
      <c r="F211">
        <f t="shared" si="15"/>
        <v>1.1267044612831258E-2</v>
      </c>
    </row>
    <row r="212" spans="1:6" x14ac:dyDescent="0.25">
      <c r="A212" s="1">
        <v>41670</v>
      </c>
      <c r="B212" s="2">
        <v>1782.589966</v>
      </c>
      <c r="C212" s="3">
        <f t="shared" si="13"/>
        <v>-6.4652993169356339E-3</v>
      </c>
      <c r="D212" t="str">
        <f t="shared" si="12"/>
        <v>Friday</v>
      </c>
      <c r="E212" t="str">
        <f t="shared" si="14"/>
        <v/>
      </c>
      <c r="F212">
        <f t="shared" si="15"/>
        <v>-6.4652993169356339E-3</v>
      </c>
    </row>
    <row r="213" spans="1:6" x14ac:dyDescent="0.25">
      <c r="A213" s="1">
        <v>41673</v>
      </c>
      <c r="B213" s="2">
        <v>1741.8900149999999</v>
      </c>
      <c r="C213" s="3">
        <f t="shared" si="13"/>
        <v>-2.2831919721464457E-2</v>
      </c>
      <c r="D213" t="str">
        <f t="shared" si="12"/>
        <v>Monday</v>
      </c>
      <c r="E213" t="str">
        <f t="shared" si="14"/>
        <v/>
      </c>
      <c r="F213">
        <f t="shared" si="15"/>
        <v>-2.2831919721464457E-2</v>
      </c>
    </row>
    <row r="214" spans="1:6" x14ac:dyDescent="0.25">
      <c r="A214" s="1">
        <v>41674</v>
      </c>
      <c r="B214" s="2">
        <v>1755.1999510000001</v>
      </c>
      <c r="C214" s="3">
        <f t="shared" si="13"/>
        <v>7.6410886367013859E-3</v>
      </c>
      <c r="D214" t="str">
        <f t="shared" si="12"/>
        <v>Tuesday</v>
      </c>
      <c r="E214">
        <f t="shared" si="14"/>
        <v>7.6410886367013859E-3</v>
      </c>
      <c r="F214" t="str">
        <f t="shared" si="15"/>
        <v/>
      </c>
    </row>
    <row r="215" spans="1:6" x14ac:dyDescent="0.25">
      <c r="A215" s="1">
        <v>41675</v>
      </c>
      <c r="B215" s="2">
        <v>1751.6400149999999</v>
      </c>
      <c r="C215" s="3">
        <f t="shared" si="13"/>
        <v>-2.0282224814169372E-3</v>
      </c>
      <c r="D215" t="str">
        <f t="shared" si="12"/>
        <v>Wednesday</v>
      </c>
      <c r="E215" t="str">
        <f t="shared" si="14"/>
        <v/>
      </c>
      <c r="F215">
        <f t="shared" si="15"/>
        <v>-2.0282224814169372E-3</v>
      </c>
    </row>
    <row r="216" spans="1:6" x14ac:dyDescent="0.25">
      <c r="A216" s="1">
        <v>41676</v>
      </c>
      <c r="B216" s="2">
        <v>1773.4300539999999</v>
      </c>
      <c r="C216" s="3">
        <f t="shared" si="13"/>
        <v>1.2439792887467223E-2</v>
      </c>
      <c r="D216" t="str">
        <f t="shared" si="12"/>
        <v>Thursday</v>
      </c>
      <c r="E216" t="str">
        <f t="shared" si="14"/>
        <v/>
      </c>
      <c r="F216">
        <f t="shared" si="15"/>
        <v>1.2439792887467223E-2</v>
      </c>
    </row>
    <row r="217" spans="1:6" x14ac:dyDescent="0.25">
      <c r="A217" s="1">
        <v>41677</v>
      </c>
      <c r="B217" s="2">
        <v>1797.0200199999999</v>
      </c>
      <c r="C217" s="3">
        <f t="shared" si="13"/>
        <v>1.3301886898100355E-2</v>
      </c>
      <c r="D217" t="str">
        <f t="shared" si="12"/>
        <v>Friday</v>
      </c>
      <c r="E217" t="str">
        <f t="shared" si="14"/>
        <v/>
      </c>
      <c r="F217">
        <f t="shared" si="15"/>
        <v>1.3301886898100355E-2</v>
      </c>
    </row>
    <row r="218" spans="1:6" x14ac:dyDescent="0.25">
      <c r="A218" s="1">
        <v>41680</v>
      </c>
      <c r="B218" s="2">
        <v>1799.839966</v>
      </c>
      <c r="C218" s="3">
        <f t="shared" si="13"/>
        <v>1.5692346042978824E-3</v>
      </c>
      <c r="D218" t="str">
        <f t="shared" si="12"/>
        <v>Monday</v>
      </c>
      <c r="E218" t="str">
        <f t="shared" si="14"/>
        <v/>
      </c>
      <c r="F218">
        <f t="shared" si="15"/>
        <v>1.5692346042978824E-3</v>
      </c>
    </row>
    <row r="219" spans="1:6" x14ac:dyDescent="0.25">
      <c r="A219" s="1">
        <v>41681</v>
      </c>
      <c r="B219" s="2">
        <v>1819.75</v>
      </c>
      <c r="C219" s="3">
        <f t="shared" si="13"/>
        <v>1.1062113507929513E-2</v>
      </c>
      <c r="D219" t="str">
        <f t="shared" si="12"/>
        <v>Tuesday</v>
      </c>
      <c r="E219">
        <f t="shared" si="14"/>
        <v>1.1062113507929513E-2</v>
      </c>
      <c r="F219" t="str">
        <f t="shared" si="15"/>
        <v/>
      </c>
    </row>
    <row r="220" spans="1:6" x14ac:dyDescent="0.25">
      <c r="A220" s="1">
        <v>41682</v>
      </c>
      <c r="B220" s="2">
        <v>1819.26001</v>
      </c>
      <c r="C220" s="3">
        <f t="shared" si="13"/>
        <v>-2.6926226129964792E-4</v>
      </c>
      <c r="D220" t="str">
        <f t="shared" si="12"/>
        <v>Wednesday</v>
      </c>
      <c r="E220" t="str">
        <f t="shared" si="14"/>
        <v/>
      </c>
      <c r="F220">
        <f t="shared" si="15"/>
        <v>-2.6926226129964792E-4</v>
      </c>
    </row>
    <row r="221" spans="1:6" x14ac:dyDescent="0.25">
      <c r="A221" s="1">
        <v>41683</v>
      </c>
      <c r="B221" s="2">
        <v>1829.829956</v>
      </c>
      <c r="C221" s="3">
        <f t="shared" si="13"/>
        <v>5.8100249232654064E-3</v>
      </c>
      <c r="D221" t="str">
        <f t="shared" si="12"/>
        <v>Thursday</v>
      </c>
      <c r="E221" t="str">
        <f t="shared" si="14"/>
        <v/>
      </c>
      <c r="F221">
        <f t="shared" si="15"/>
        <v>5.8100249232654064E-3</v>
      </c>
    </row>
    <row r="222" spans="1:6" x14ac:dyDescent="0.25">
      <c r="A222" s="1">
        <v>41684</v>
      </c>
      <c r="B222" s="2">
        <v>1838.630005</v>
      </c>
      <c r="C222" s="3">
        <f t="shared" si="13"/>
        <v>4.8092168188331617E-3</v>
      </c>
      <c r="D222" t="str">
        <f t="shared" si="12"/>
        <v>Friday</v>
      </c>
      <c r="E222" t="str">
        <f t="shared" si="14"/>
        <v/>
      </c>
      <c r="F222">
        <f t="shared" si="15"/>
        <v>4.8092168188331617E-3</v>
      </c>
    </row>
    <row r="223" spans="1:6" x14ac:dyDescent="0.25">
      <c r="A223" s="1">
        <v>41688</v>
      </c>
      <c r="B223" s="2">
        <v>1840.76001</v>
      </c>
      <c r="C223" s="3">
        <f t="shared" si="13"/>
        <v>1.1584739693182495E-3</v>
      </c>
      <c r="D223" t="str">
        <f t="shared" si="12"/>
        <v>Tuesday</v>
      </c>
      <c r="E223">
        <f t="shared" si="14"/>
        <v>1.1584739693182495E-3</v>
      </c>
      <c r="F223" t="str">
        <f t="shared" si="15"/>
        <v/>
      </c>
    </row>
    <row r="224" spans="1:6" x14ac:dyDescent="0.25">
      <c r="A224" s="1">
        <v>41689</v>
      </c>
      <c r="B224" s="2">
        <v>1828.75</v>
      </c>
      <c r="C224" s="3">
        <f t="shared" si="13"/>
        <v>-6.5244844166296107E-3</v>
      </c>
      <c r="D224" t="str">
        <f t="shared" si="12"/>
        <v>Wednesday</v>
      </c>
      <c r="E224" t="str">
        <f t="shared" si="14"/>
        <v/>
      </c>
      <c r="F224">
        <f t="shared" si="15"/>
        <v>-6.5244844166296107E-3</v>
      </c>
    </row>
    <row r="225" spans="1:6" x14ac:dyDescent="0.25">
      <c r="A225" s="1">
        <v>41690</v>
      </c>
      <c r="B225" s="2">
        <v>1839.780029</v>
      </c>
      <c r="C225" s="3">
        <f t="shared" si="13"/>
        <v>6.0314580997949492E-3</v>
      </c>
      <c r="D225" t="str">
        <f t="shared" si="12"/>
        <v>Thursday</v>
      </c>
      <c r="E225" t="str">
        <f t="shared" si="14"/>
        <v/>
      </c>
      <c r="F225">
        <f t="shared" si="15"/>
        <v>6.0314580997949492E-3</v>
      </c>
    </row>
    <row r="226" spans="1:6" x14ac:dyDescent="0.25">
      <c r="A226" s="1">
        <v>41691</v>
      </c>
      <c r="B226" s="2">
        <v>1836.25</v>
      </c>
      <c r="C226" s="3">
        <f t="shared" si="13"/>
        <v>-1.9187234040793108E-3</v>
      </c>
      <c r="D226" t="str">
        <f t="shared" si="12"/>
        <v>Friday</v>
      </c>
      <c r="E226" t="str">
        <f t="shared" si="14"/>
        <v/>
      </c>
      <c r="F226">
        <f t="shared" si="15"/>
        <v>-1.9187234040793108E-3</v>
      </c>
    </row>
    <row r="227" spans="1:6" x14ac:dyDescent="0.25">
      <c r="A227" s="1">
        <v>41694</v>
      </c>
      <c r="B227" s="2">
        <v>1847.6099850000001</v>
      </c>
      <c r="C227" s="3">
        <f t="shared" si="13"/>
        <v>6.1865132743363109E-3</v>
      </c>
      <c r="D227" t="str">
        <f t="shared" si="12"/>
        <v>Monday</v>
      </c>
      <c r="E227" t="str">
        <f t="shared" si="14"/>
        <v/>
      </c>
      <c r="F227">
        <f t="shared" si="15"/>
        <v>6.1865132743363109E-3</v>
      </c>
    </row>
    <row r="228" spans="1:6" x14ac:dyDescent="0.25">
      <c r="A228" s="1">
        <v>41695</v>
      </c>
      <c r="B228" s="2">
        <v>1845.119995</v>
      </c>
      <c r="C228" s="3">
        <f t="shared" si="13"/>
        <v>-1.3476816104130516E-3</v>
      </c>
      <c r="D228" t="str">
        <f t="shared" si="12"/>
        <v>Tuesday</v>
      </c>
      <c r="E228">
        <f t="shared" si="14"/>
        <v>-1.3476816104130516E-3</v>
      </c>
      <c r="F228" t="str">
        <f t="shared" si="15"/>
        <v/>
      </c>
    </row>
    <row r="229" spans="1:6" x14ac:dyDescent="0.25">
      <c r="A229" s="1">
        <v>41696</v>
      </c>
      <c r="B229" s="2">
        <v>1845.160034</v>
      </c>
      <c r="C229" s="3">
        <f t="shared" si="13"/>
        <v>2.1699943693894469E-5</v>
      </c>
      <c r="D229" t="str">
        <f t="shared" si="12"/>
        <v>Wednesday</v>
      </c>
      <c r="E229" t="str">
        <f t="shared" si="14"/>
        <v/>
      </c>
      <c r="F229">
        <f t="shared" si="15"/>
        <v>2.1699943693894469E-5</v>
      </c>
    </row>
    <row r="230" spans="1:6" x14ac:dyDescent="0.25">
      <c r="A230" s="1">
        <v>41697</v>
      </c>
      <c r="B230" s="2">
        <v>1854.290039</v>
      </c>
      <c r="C230" s="3">
        <f t="shared" si="13"/>
        <v>4.9480830018888118E-3</v>
      </c>
      <c r="D230" t="str">
        <f t="shared" si="12"/>
        <v>Thursday</v>
      </c>
      <c r="E230" t="str">
        <f t="shared" si="14"/>
        <v/>
      </c>
      <c r="F230">
        <f t="shared" si="15"/>
        <v>4.9480830018888118E-3</v>
      </c>
    </row>
    <row r="231" spans="1:6" x14ac:dyDescent="0.25">
      <c r="A231" s="1">
        <v>41698</v>
      </c>
      <c r="B231" s="2">
        <v>1859.4499510000001</v>
      </c>
      <c r="C231" s="3">
        <f t="shared" si="13"/>
        <v>2.7826887334102086E-3</v>
      </c>
      <c r="D231" t="str">
        <f t="shared" si="12"/>
        <v>Friday</v>
      </c>
      <c r="E231" t="str">
        <f t="shared" si="14"/>
        <v/>
      </c>
      <c r="F231">
        <f t="shared" si="15"/>
        <v>2.7826887334102086E-3</v>
      </c>
    </row>
    <row r="232" spans="1:6" x14ac:dyDescent="0.25">
      <c r="A232" s="1">
        <v>41701</v>
      </c>
      <c r="B232" s="2">
        <v>1845.7299800000001</v>
      </c>
      <c r="C232" s="3">
        <f t="shared" si="13"/>
        <v>-7.3785105066266916E-3</v>
      </c>
      <c r="D232" t="str">
        <f t="shared" si="12"/>
        <v>Monday</v>
      </c>
      <c r="E232" t="str">
        <f t="shared" si="14"/>
        <v/>
      </c>
      <c r="F232">
        <f t="shared" si="15"/>
        <v>-7.3785105066266916E-3</v>
      </c>
    </row>
    <row r="233" spans="1:6" x14ac:dyDescent="0.25">
      <c r="A233" s="1">
        <v>41702</v>
      </c>
      <c r="B233" s="2">
        <v>1873.910034</v>
      </c>
      <c r="C233" s="3">
        <f t="shared" si="13"/>
        <v>1.5267701291821638E-2</v>
      </c>
      <c r="D233" t="str">
        <f t="shared" si="12"/>
        <v>Tuesday</v>
      </c>
      <c r="E233">
        <f t="shared" si="14"/>
        <v>1.5267701291821638E-2</v>
      </c>
      <c r="F233" t="str">
        <f t="shared" si="15"/>
        <v/>
      </c>
    </row>
    <row r="234" spans="1:6" x14ac:dyDescent="0.25">
      <c r="A234" s="1">
        <v>41703</v>
      </c>
      <c r="B234" s="2">
        <v>1873.8100589999999</v>
      </c>
      <c r="C234" s="3">
        <f t="shared" si="13"/>
        <v>-5.3351013755277141E-5</v>
      </c>
      <c r="D234" t="str">
        <f t="shared" si="12"/>
        <v>Wednesday</v>
      </c>
      <c r="E234" t="str">
        <f t="shared" si="14"/>
        <v/>
      </c>
      <c r="F234">
        <f t="shared" si="15"/>
        <v>-5.3351013755277141E-5</v>
      </c>
    </row>
    <row r="235" spans="1:6" x14ac:dyDescent="0.25">
      <c r="A235" s="1">
        <v>41704</v>
      </c>
      <c r="B235" s="2">
        <v>1877.030029</v>
      </c>
      <c r="C235" s="3">
        <f t="shared" si="13"/>
        <v>1.7184078954718127E-3</v>
      </c>
      <c r="D235" t="str">
        <f t="shared" si="12"/>
        <v>Thursday</v>
      </c>
      <c r="E235" t="str">
        <f t="shared" si="14"/>
        <v/>
      </c>
      <c r="F235">
        <f t="shared" si="15"/>
        <v>1.7184078954718127E-3</v>
      </c>
    </row>
    <row r="236" spans="1:6" x14ac:dyDescent="0.25">
      <c r="A236" s="1">
        <v>41705</v>
      </c>
      <c r="B236" s="2">
        <v>1878.040039</v>
      </c>
      <c r="C236" s="3">
        <f t="shared" si="13"/>
        <v>5.38089420198597E-4</v>
      </c>
      <c r="D236" t="str">
        <f t="shared" si="12"/>
        <v>Friday</v>
      </c>
      <c r="E236" t="str">
        <f t="shared" si="14"/>
        <v/>
      </c>
      <c r="F236">
        <f t="shared" si="15"/>
        <v>5.38089420198597E-4</v>
      </c>
    </row>
    <row r="237" spans="1:6" x14ac:dyDescent="0.25">
      <c r="A237" s="1">
        <v>41708</v>
      </c>
      <c r="B237" s="2">
        <v>1877.170044</v>
      </c>
      <c r="C237" s="3">
        <f t="shared" si="13"/>
        <v>-4.6324624711583008E-4</v>
      </c>
      <c r="D237" t="str">
        <f t="shared" si="12"/>
        <v>Monday</v>
      </c>
      <c r="E237" t="str">
        <f t="shared" si="14"/>
        <v/>
      </c>
      <c r="F237">
        <f t="shared" si="15"/>
        <v>-4.6324624711583008E-4</v>
      </c>
    </row>
    <row r="238" spans="1:6" x14ac:dyDescent="0.25">
      <c r="A238" s="1">
        <v>41709</v>
      </c>
      <c r="B238" s="2">
        <v>1867.630005</v>
      </c>
      <c r="C238" s="3">
        <f t="shared" si="13"/>
        <v>-5.0821389519254334E-3</v>
      </c>
      <c r="D238" t="str">
        <f t="shared" si="12"/>
        <v>Tuesday</v>
      </c>
      <c r="E238">
        <f t="shared" si="14"/>
        <v>-5.0821389519254334E-3</v>
      </c>
      <c r="F238" t="str">
        <f t="shared" si="15"/>
        <v/>
      </c>
    </row>
    <row r="239" spans="1:6" x14ac:dyDescent="0.25">
      <c r="A239" s="1">
        <v>41710</v>
      </c>
      <c r="B239" s="2">
        <v>1868.1999510000001</v>
      </c>
      <c r="C239" s="3">
        <f t="shared" si="13"/>
        <v>3.0517072357705706E-4</v>
      </c>
      <c r="D239" t="str">
        <f t="shared" si="12"/>
        <v>Wednesday</v>
      </c>
      <c r="E239" t="str">
        <f t="shared" si="14"/>
        <v/>
      </c>
      <c r="F239">
        <f t="shared" si="15"/>
        <v>3.0517072357705706E-4</v>
      </c>
    </row>
    <row r="240" spans="1:6" x14ac:dyDescent="0.25">
      <c r="A240" s="1">
        <v>41711</v>
      </c>
      <c r="B240" s="2">
        <v>1846.339966</v>
      </c>
      <c r="C240" s="3">
        <f t="shared" si="13"/>
        <v>-1.1701094943450221E-2</v>
      </c>
      <c r="D240" t="str">
        <f t="shared" si="12"/>
        <v>Thursday</v>
      </c>
      <c r="E240" t="str">
        <f t="shared" si="14"/>
        <v/>
      </c>
      <c r="F240">
        <f t="shared" si="15"/>
        <v>-1.1701094943450221E-2</v>
      </c>
    </row>
    <row r="241" spans="1:6" x14ac:dyDescent="0.25">
      <c r="A241" s="1">
        <v>41712</v>
      </c>
      <c r="B241" s="2">
        <v>1841.130005</v>
      </c>
      <c r="C241" s="3">
        <f t="shared" si="13"/>
        <v>-2.8217777310465377E-3</v>
      </c>
      <c r="D241" t="str">
        <f t="shared" si="12"/>
        <v>Friday</v>
      </c>
      <c r="E241" t="str">
        <f t="shared" si="14"/>
        <v/>
      </c>
      <c r="F241">
        <f t="shared" si="15"/>
        <v>-2.8217777310465377E-3</v>
      </c>
    </row>
    <row r="242" spans="1:6" x14ac:dyDescent="0.25">
      <c r="A242" s="1">
        <v>41715</v>
      </c>
      <c r="B242" s="2">
        <v>1858.829956</v>
      </c>
      <c r="C242" s="3">
        <f t="shared" si="13"/>
        <v>9.6136345352755559E-3</v>
      </c>
      <c r="D242" t="str">
        <f t="shared" si="12"/>
        <v>Monday</v>
      </c>
      <c r="E242" t="str">
        <f t="shared" si="14"/>
        <v/>
      </c>
      <c r="F242">
        <f t="shared" si="15"/>
        <v>9.6136345352755559E-3</v>
      </c>
    </row>
    <row r="243" spans="1:6" x14ac:dyDescent="0.25">
      <c r="A243" s="1">
        <v>41716</v>
      </c>
      <c r="B243" s="2">
        <v>1872.25</v>
      </c>
      <c r="C243" s="3">
        <f t="shared" si="13"/>
        <v>7.2196189633603912E-3</v>
      </c>
      <c r="D243" t="str">
        <f t="shared" si="12"/>
        <v>Tuesday</v>
      </c>
      <c r="E243">
        <f t="shared" si="14"/>
        <v>7.2196189633603912E-3</v>
      </c>
      <c r="F243" t="str">
        <f t="shared" si="15"/>
        <v/>
      </c>
    </row>
    <row r="244" spans="1:6" x14ac:dyDescent="0.25">
      <c r="A244" s="1">
        <v>41717</v>
      </c>
      <c r="B244" s="2">
        <v>1860.7700199999999</v>
      </c>
      <c r="C244" s="3">
        <f t="shared" si="13"/>
        <v>-6.1316490853251804E-3</v>
      </c>
      <c r="D244" t="str">
        <f t="shared" si="12"/>
        <v>Wednesday</v>
      </c>
      <c r="E244" t="str">
        <f t="shared" si="14"/>
        <v/>
      </c>
      <c r="F244">
        <f t="shared" si="15"/>
        <v>-6.1316490853251804E-3</v>
      </c>
    </row>
    <row r="245" spans="1:6" x14ac:dyDescent="0.25">
      <c r="A245" s="1">
        <v>41718</v>
      </c>
      <c r="B245" s="2">
        <v>1872.01001</v>
      </c>
      <c r="C245" s="3">
        <f t="shared" si="13"/>
        <v>6.04050467236141E-3</v>
      </c>
      <c r="D245" t="str">
        <f t="shared" si="12"/>
        <v>Thursday</v>
      </c>
      <c r="E245" t="str">
        <f t="shared" si="14"/>
        <v/>
      </c>
      <c r="F245">
        <f t="shared" si="15"/>
        <v>6.04050467236141E-3</v>
      </c>
    </row>
    <row r="246" spans="1:6" x14ac:dyDescent="0.25">
      <c r="A246" s="1">
        <v>41719</v>
      </c>
      <c r="B246" s="2">
        <v>1866.5200199999999</v>
      </c>
      <c r="C246" s="3">
        <f t="shared" si="13"/>
        <v>-2.932671284166923E-3</v>
      </c>
      <c r="D246" t="str">
        <f t="shared" si="12"/>
        <v>Friday</v>
      </c>
      <c r="E246" t="str">
        <f t="shared" si="14"/>
        <v/>
      </c>
      <c r="F246">
        <f t="shared" si="15"/>
        <v>-2.932671284166923E-3</v>
      </c>
    </row>
    <row r="247" spans="1:6" x14ac:dyDescent="0.25">
      <c r="A247" s="1">
        <v>41722</v>
      </c>
      <c r="B247" s="2">
        <v>1857.4399410000001</v>
      </c>
      <c r="C247" s="3">
        <f t="shared" si="13"/>
        <v>-4.8647102108231562E-3</v>
      </c>
      <c r="D247" t="str">
        <f t="shared" si="12"/>
        <v>Monday</v>
      </c>
      <c r="E247" t="str">
        <f t="shared" si="14"/>
        <v/>
      </c>
      <c r="F247">
        <f t="shared" si="15"/>
        <v>-4.8647102108231562E-3</v>
      </c>
    </row>
    <row r="248" spans="1:6" x14ac:dyDescent="0.25">
      <c r="A248" s="1">
        <v>41723</v>
      </c>
      <c r="B248" s="2">
        <v>1865.619995</v>
      </c>
      <c r="C248" s="3">
        <f t="shared" si="13"/>
        <v>4.4039399710528388E-3</v>
      </c>
      <c r="D248" t="str">
        <f t="shared" si="12"/>
        <v>Tuesday</v>
      </c>
      <c r="E248">
        <f t="shared" si="14"/>
        <v>4.4039399710528388E-3</v>
      </c>
      <c r="F248" t="str">
        <f t="shared" si="15"/>
        <v/>
      </c>
    </row>
    <row r="249" spans="1:6" x14ac:dyDescent="0.25">
      <c r="A249" s="1">
        <v>41724</v>
      </c>
      <c r="B249" s="2">
        <v>1852.5600589999999</v>
      </c>
      <c r="C249" s="3">
        <f t="shared" si="13"/>
        <v>-7.0003194836042197E-3</v>
      </c>
      <c r="D249" t="str">
        <f t="shared" si="12"/>
        <v>Wednesday</v>
      </c>
      <c r="E249" t="str">
        <f t="shared" si="14"/>
        <v/>
      </c>
      <c r="F249">
        <f t="shared" si="15"/>
        <v>-7.0003194836042197E-3</v>
      </c>
    </row>
    <row r="250" spans="1:6" x14ac:dyDescent="0.25">
      <c r="A250" s="1">
        <v>41725</v>
      </c>
      <c r="B250" s="2">
        <v>1849.040039</v>
      </c>
      <c r="C250" s="3">
        <f t="shared" si="13"/>
        <v>-1.9000841472853601E-3</v>
      </c>
      <c r="D250" t="str">
        <f t="shared" si="12"/>
        <v>Thursday</v>
      </c>
      <c r="E250" t="str">
        <f t="shared" si="14"/>
        <v/>
      </c>
      <c r="F250">
        <f t="shared" si="15"/>
        <v>-1.9000841472853601E-3</v>
      </c>
    </row>
    <row r="251" spans="1:6" x14ac:dyDescent="0.25">
      <c r="A251" s="1">
        <v>41726</v>
      </c>
      <c r="B251" s="2">
        <v>1857.619995</v>
      </c>
      <c r="C251" s="3">
        <f t="shared" si="13"/>
        <v>4.6402218551417958E-3</v>
      </c>
      <c r="D251" t="str">
        <f t="shared" si="12"/>
        <v>Friday</v>
      </c>
      <c r="E251" t="str">
        <f t="shared" si="14"/>
        <v/>
      </c>
      <c r="F251">
        <f t="shared" si="15"/>
        <v>4.6402218551417958E-3</v>
      </c>
    </row>
    <row r="252" spans="1:6" x14ac:dyDescent="0.25">
      <c r="A252" s="1">
        <v>41729</v>
      </c>
      <c r="B252" s="2">
        <v>1872.339966</v>
      </c>
      <c r="C252" s="3">
        <f t="shared" si="13"/>
        <v>7.9241023673412743E-3</v>
      </c>
      <c r="D252" t="str">
        <f t="shared" si="12"/>
        <v>Monday</v>
      </c>
      <c r="E252" t="str">
        <f t="shared" si="14"/>
        <v/>
      </c>
      <c r="F252">
        <f t="shared" si="15"/>
        <v>7.9241023673412743E-3</v>
      </c>
    </row>
    <row r="253" spans="1:6" x14ac:dyDescent="0.25">
      <c r="A253" s="1">
        <v>41730</v>
      </c>
      <c r="B253" s="2">
        <v>1885.5200199999999</v>
      </c>
      <c r="C253" s="3">
        <f t="shared" si="13"/>
        <v>7.0393487504073968E-3</v>
      </c>
      <c r="D253" t="str">
        <f t="shared" si="12"/>
        <v>Tuesday</v>
      </c>
      <c r="E253">
        <f t="shared" si="14"/>
        <v>7.0393487504073968E-3</v>
      </c>
      <c r="F253" t="str">
        <f t="shared" si="15"/>
        <v/>
      </c>
    </row>
    <row r="254" spans="1:6" x14ac:dyDescent="0.25">
      <c r="A254" s="1">
        <v>41731</v>
      </c>
      <c r="B254" s="2">
        <v>1890.900024</v>
      </c>
      <c r="C254" s="3">
        <f t="shared" si="13"/>
        <v>2.8533263730607852E-3</v>
      </c>
      <c r="D254" t="str">
        <f t="shared" si="12"/>
        <v>Wednesday</v>
      </c>
      <c r="E254" t="str">
        <f t="shared" si="14"/>
        <v/>
      </c>
      <c r="F254">
        <f t="shared" si="15"/>
        <v>2.8533263730607852E-3</v>
      </c>
    </row>
    <row r="255" spans="1:6" x14ac:dyDescent="0.25">
      <c r="A255" s="1">
        <v>41732</v>
      </c>
      <c r="B255" s="2">
        <v>1888.7700199999999</v>
      </c>
      <c r="C255" s="3">
        <f t="shared" si="13"/>
        <v>-1.1264498244038836E-3</v>
      </c>
      <c r="D255" t="str">
        <f t="shared" si="12"/>
        <v>Thursday</v>
      </c>
      <c r="E255" t="str">
        <f t="shared" si="14"/>
        <v/>
      </c>
      <c r="F255">
        <f t="shared" si="15"/>
        <v>-1.1264498244038836E-3</v>
      </c>
    </row>
    <row r="256" spans="1:6" x14ac:dyDescent="0.25">
      <c r="A256" s="1">
        <v>41733</v>
      </c>
      <c r="B256" s="2">
        <v>1865.089966</v>
      </c>
      <c r="C256" s="3">
        <f t="shared" si="13"/>
        <v>-1.2537288155389044E-2</v>
      </c>
      <c r="D256" t="str">
        <f t="shared" si="12"/>
        <v>Friday</v>
      </c>
      <c r="E256" t="str">
        <f t="shared" si="14"/>
        <v/>
      </c>
      <c r="F256">
        <f t="shared" si="15"/>
        <v>-1.2537288155389044E-2</v>
      </c>
    </row>
    <row r="257" spans="1:6" x14ac:dyDescent="0.25">
      <c r="A257" s="1">
        <v>41736</v>
      </c>
      <c r="B257" s="2">
        <v>1845.040039</v>
      </c>
      <c r="C257" s="3">
        <f t="shared" si="13"/>
        <v>-1.0750112522990232E-2</v>
      </c>
      <c r="D257" t="str">
        <f t="shared" si="12"/>
        <v>Monday</v>
      </c>
      <c r="E257" t="str">
        <f t="shared" si="14"/>
        <v/>
      </c>
      <c r="F257">
        <f t="shared" si="15"/>
        <v>-1.0750112522990232E-2</v>
      </c>
    </row>
    <row r="258" spans="1:6" x14ac:dyDescent="0.25">
      <c r="A258" s="1">
        <v>41737</v>
      </c>
      <c r="B258" s="2">
        <v>1851.959961</v>
      </c>
      <c r="C258" s="3">
        <f t="shared" si="13"/>
        <v>3.750553838251985E-3</v>
      </c>
      <c r="D258" t="str">
        <f t="shared" si="12"/>
        <v>Tuesday</v>
      </c>
      <c r="E258">
        <f t="shared" si="14"/>
        <v>3.750553838251985E-3</v>
      </c>
      <c r="F258" t="str">
        <f t="shared" si="15"/>
        <v/>
      </c>
    </row>
    <row r="259" spans="1:6" x14ac:dyDescent="0.25">
      <c r="A259" s="1">
        <v>41738</v>
      </c>
      <c r="B259" s="2">
        <v>1872.1800539999999</v>
      </c>
      <c r="C259" s="3">
        <f t="shared" si="13"/>
        <v>1.0918212826308456E-2</v>
      </c>
      <c r="D259" t="str">
        <f t="shared" ref="D259:D322" si="16">TEXT(A259,"dddd")</f>
        <v>Wednesday</v>
      </c>
      <c r="E259" t="str">
        <f t="shared" si="14"/>
        <v/>
      </c>
      <c r="F259">
        <f t="shared" si="15"/>
        <v>1.0918212826308456E-2</v>
      </c>
    </row>
    <row r="260" spans="1:6" x14ac:dyDescent="0.25">
      <c r="A260" s="1">
        <v>41739</v>
      </c>
      <c r="B260" s="2">
        <v>1833.079956</v>
      </c>
      <c r="C260" s="3">
        <f t="shared" ref="C260:C323" si="17">(B260-B259)/B259</f>
        <v>-2.0884795731297697E-2</v>
      </c>
      <c r="D260" t="str">
        <f t="shared" si="16"/>
        <v>Thursday</v>
      </c>
      <c r="E260" t="str">
        <f t="shared" ref="E260:E323" si="18">IF(D260="Tuesday",C260, "")</f>
        <v/>
      </c>
      <c r="F260">
        <f t="shared" ref="F260:F323" si="19">IF(D260="Tuesday","", C260)</f>
        <v>-2.0884795731297697E-2</v>
      </c>
    </row>
    <row r="261" spans="1:6" x14ac:dyDescent="0.25">
      <c r="A261" s="1">
        <v>41740</v>
      </c>
      <c r="B261" s="2">
        <v>1815.6899410000001</v>
      </c>
      <c r="C261" s="3">
        <f t="shared" si="17"/>
        <v>-9.4867738546151811E-3</v>
      </c>
      <c r="D261" t="str">
        <f t="shared" si="16"/>
        <v>Friday</v>
      </c>
      <c r="E261" t="str">
        <f t="shared" si="18"/>
        <v/>
      </c>
      <c r="F261">
        <f t="shared" si="19"/>
        <v>-9.4867738546151811E-3</v>
      </c>
    </row>
    <row r="262" spans="1:6" x14ac:dyDescent="0.25">
      <c r="A262" s="1">
        <v>41743</v>
      </c>
      <c r="B262" s="2">
        <v>1830.6099850000001</v>
      </c>
      <c r="C262" s="3">
        <f t="shared" si="17"/>
        <v>8.2172862574667761E-3</v>
      </c>
      <c r="D262" t="str">
        <f t="shared" si="16"/>
        <v>Monday</v>
      </c>
      <c r="E262" t="str">
        <f t="shared" si="18"/>
        <v/>
      </c>
      <c r="F262">
        <f t="shared" si="19"/>
        <v>8.2172862574667761E-3</v>
      </c>
    </row>
    <row r="263" spans="1:6" x14ac:dyDescent="0.25">
      <c r="A263" s="1">
        <v>41744</v>
      </c>
      <c r="B263" s="2">
        <v>1842.9799800000001</v>
      </c>
      <c r="C263" s="3">
        <f t="shared" si="17"/>
        <v>6.7573077287678054E-3</v>
      </c>
      <c r="D263" t="str">
        <f t="shared" si="16"/>
        <v>Tuesday</v>
      </c>
      <c r="E263">
        <f t="shared" si="18"/>
        <v>6.7573077287678054E-3</v>
      </c>
      <c r="F263" t="str">
        <f t="shared" si="19"/>
        <v/>
      </c>
    </row>
    <row r="264" spans="1:6" x14ac:dyDescent="0.25">
      <c r="A264" s="1">
        <v>41745</v>
      </c>
      <c r="B264" s="2">
        <v>1862.3100589999999</v>
      </c>
      <c r="C264" s="3">
        <f t="shared" si="17"/>
        <v>1.0488491036131515E-2</v>
      </c>
      <c r="D264" t="str">
        <f t="shared" si="16"/>
        <v>Wednesday</v>
      </c>
      <c r="E264" t="str">
        <f t="shared" si="18"/>
        <v/>
      </c>
      <c r="F264">
        <f t="shared" si="19"/>
        <v>1.0488491036131515E-2</v>
      </c>
    </row>
    <row r="265" spans="1:6" x14ac:dyDescent="0.25">
      <c r="A265" s="1">
        <v>41746</v>
      </c>
      <c r="B265" s="2">
        <v>1864.849976</v>
      </c>
      <c r="C265" s="3">
        <f t="shared" si="17"/>
        <v>1.3638529136033946E-3</v>
      </c>
      <c r="D265" t="str">
        <f t="shared" si="16"/>
        <v>Thursday</v>
      </c>
      <c r="E265" t="str">
        <f t="shared" si="18"/>
        <v/>
      </c>
      <c r="F265">
        <f t="shared" si="19"/>
        <v>1.3638529136033946E-3</v>
      </c>
    </row>
    <row r="266" spans="1:6" x14ac:dyDescent="0.25">
      <c r="A266" s="1">
        <v>41750</v>
      </c>
      <c r="B266" s="2">
        <v>1871.8900149999999</v>
      </c>
      <c r="C266" s="3">
        <f t="shared" si="17"/>
        <v>3.7751235169600468E-3</v>
      </c>
      <c r="D266" t="str">
        <f t="shared" si="16"/>
        <v>Monday</v>
      </c>
      <c r="E266" t="str">
        <f t="shared" si="18"/>
        <v/>
      </c>
      <c r="F266">
        <f t="shared" si="19"/>
        <v>3.7751235169600468E-3</v>
      </c>
    </row>
    <row r="267" spans="1:6" x14ac:dyDescent="0.25">
      <c r="A267" s="1">
        <v>41751</v>
      </c>
      <c r="B267" s="2">
        <v>1879.5500489999999</v>
      </c>
      <c r="C267" s="3">
        <f t="shared" si="17"/>
        <v>4.0921389283654023E-3</v>
      </c>
      <c r="D267" t="str">
        <f t="shared" si="16"/>
        <v>Tuesday</v>
      </c>
      <c r="E267">
        <f t="shared" si="18"/>
        <v>4.0921389283654023E-3</v>
      </c>
      <c r="F267" t="str">
        <f t="shared" si="19"/>
        <v/>
      </c>
    </row>
    <row r="268" spans="1:6" x14ac:dyDescent="0.25">
      <c r="A268" s="1">
        <v>41752</v>
      </c>
      <c r="B268" s="2">
        <v>1875.3900149999999</v>
      </c>
      <c r="C268" s="3">
        <f t="shared" si="17"/>
        <v>-2.2133137674164674E-3</v>
      </c>
      <c r="D268" t="str">
        <f t="shared" si="16"/>
        <v>Wednesday</v>
      </c>
      <c r="E268" t="str">
        <f t="shared" si="18"/>
        <v/>
      </c>
      <c r="F268">
        <f t="shared" si="19"/>
        <v>-2.2133137674164674E-3</v>
      </c>
    </row>
    <row r="269" spans="1:6" x14ac:dyDescent="0.25">
      <c r="A269" s="1">
        <v>41753</v>
      </c>
      <c r="B269" s="2">
        <v>1878.6099850000001</v>
      </c>
      <c r="C269" s="3">
        <f t="shared" si="17"/>
        <v>1.7169601918777962E-3</v>
      </c>
      <c r="D269" t="str">
        <f t="shared" si="16"/>
        <v>Thursday</v>
      </c>
      <c r="E269" t="str">
        <f t="shared" si="18"/>
        <v/>
      </c>
      <c r="F269">
        <f t="shared" si="19"/>
        <v>1.7169601918777962E-3</v>
      </c>
    </row>
    <row r="270" spans="1:6" x14ac:dyDescent="0.25">
      <c r="A270" s="1">
        <v>41754</v>
      </c>
      <c r="B270" s="2">
        <v>1863.400024</v>
      </c>
      <c r="C270" s="3">
        <f t="shared" si="17"/>
        <v>-8.0963910132735833E-3</v>
      </c>
      <c r="D270" t="str">
        <f t="shared" si="16"/>
        <v>Friday</v>
      </c>
      <c r="E270" t="str">
        <f t="shared" si="18"/>
        <v/>
      </c>
      <c r="F270">
        <f t="shared" si="19"/>
        <v>-8.0963910132735833E-3</v>
      </c>
    </row>
    <row r="271" spans="1:6" x14ac:dyDescent="0.25">
      <c r="A271" s="1">
        <v>41757</v>
      </c>
      <c r="B271" s="2">
        <v>1869.4300539999999</v>
      </c>
      <c r="C271" s="3">
        <f t="shared" si="17"/>
        <v>3.236036236092641E-3</v>
      </c>
      <c r="D271" t="str">
        <f t="shared" si="16"/>
        <v>Monday</v>
      </c>
      <c r="E271" t="str">
        <f t="shared" si="18"/>
        <v/>
      </c>
      <c r="F271">
        <f t="shared" si="19"/>
        <v>3.236036236092641E-3</v>
      </c>
    </row>
    <row r="272" spans="1:6" x14ac:dyDescent="0.25">
      <c r="A272" s="1">
        <v>41758</v>
      </c>
      <c r="B272" s="2">
        <v>1878.329956</v>
      </c>
      <c r="C272" s="3">
        <f t="shared" si="17"/>
        <v>4.7607568846756709E-3</v>
      </c>
      <c r="D272" t="str">
        <f t="shared" si="16"/>
        <v>Tuesday</v>
      </c>
      <c r="E272">
        <f t="shared" si="18"/>
        <v>4.7607568846756709E-3</v>
      </c>
      <c r="F272" t="str">
        <f t="shared" si="19"/>
        <v/>
      </c>
    </row>
    <row r="273" spans="1:6" x14ac:dyDescent="0.25">
      <c r="A273" s="1">
        <v>41759</v>
      </c>
      <c r="B273" s="2">
        <v>1883.9499510000001</v>
      </c>
      <c r="C273" s="3">
        <f t="shared" si="17"/>
        <v>2.9920169148385861E-3</v>
      </c>
      <c r="D273" t="str">
        <f t="shared" si="16"/>
        <v>Wednesday</v>
      </c>
      <c r="E273" t="str">
        <f t="shared" si="18"/>
        <v/>
      </c>
      <c r="F273">
        <f t="shared" si="19"/>
        <v>2.9920169148385861E-3</v>
      </c>
    </row>
    <row r="274" spans="1:6" x14ac:dyDescent="0.25">
      <c r="A274" s="1">
        <v>41760</v>
      </c>
      <c r="B274" s="2">
        <v>1883.6800539999999</v>
      </c>
      <c r="C274" s="3">
        <f t="shared" si="17"/>
        <v>-1.4326123677376192E-4</v>
      </c>
      <c r="D274" t="str">
        <f t="shared" si="16"/>
        <v>Thursday</v>
      </c>
      <c r="E274" t="str">
        <f t="shared" si="18"/>
        <v/>
      </c>
      <c r="F274">
        <f t="shared" si="19"/>
        <v>-1.4326123677376192E-4</v>
      </c>
    </row>
    <row r="275" spans="1:6" x14ac:dyDescent="0.25">
      <c r="A275" s="1">
        <v>41761</v>
      </c>
      <c r="B275" s="2">
        <v>1881.1400149999999</v>
      </c>
      <c r="C275" s="3">
        <f t="shared" si="17"/>
        <v>-1.3484450263229145E-3</v>
      </c>
      <c r="D275" t="str">
        <f t="shared" si="16"/>
        <v>Friday</v>
      </c>
      <c r="E275" t="str">
        <f t="shared" si="18"/>
        <v/>
      </c>
      <c r="F275">
        <f t="shared" si="19"/>
        <v>-1.3484450263229145E-3</v>
      </c>
    </row>
    <row r="276" spans="1:6" x14ac:dyDescent="0.25">
      <c r="A276" s="1">
        <v>41764</v>
      </c>
      <c r="B276" s="2">
        <v>1884.660034</v>
      </c>
      <c r="C276" s="3">
        <f t="shared" si="17"/>
        <v>1.8712158435479603E-3</v>
      </c>
      <c r="D276" t="str">
        <f t="shared" si="16"/>
        <v>Monday</v>
      </c>
      <c r="E276" t="str">
        <f t="shared" si="18"/>
        <v/>
      </c>
      <c r="F276">
        <f t="shared" si="19"/>
        <v>1.8712158435479603E-3</v>
      </c>
    </row>
    <row r="277" spans="1:6" x14ac:dyDescent="0.25">
      <c r="A277" s="1">
        <v>41765</v>
      </c>
      <c r="B277" s="2">
        <v>1867.719971</v>
      </c>
      <c r="C277" s="3">
        <f t="shared" si="17"/>
        <v>-8.9883919085642413E-3</v>
      </c>
      <c r="D277" t="str">
        <f t="shared" si="16"/>
        <v>Tuesday</v>
      </c>
      <c r="E277">
        <f t="shared" si="18"/>
        <v>-8.9883919085642413E-3</v>
      </c>
      <c r="F277" t="str">
        <f t="shared" si="19"/>
        <v/>
      </c>
    </row>
    <row r="278" spans="1:6" x14ac:dyDescent="0.25">
      <c r="A278" s="1">
        <v>41766</v>
      </c>
      <c r="B278" s="2">
        <v>1878.209961</v>
      </c>
      <c r="C278" s="3">
        <f t="shared" si="17"/>
        <v>5.6164682944325785E-3</v>
      </c>
      <c r="D278" t="str">
        <f t="shared" si="16"/>
        <v>Wednesday</v>
      </c>
      <c r="E278" t="str">
        <f t="shared" si="18"/>
        <v/>
      </c>
      <c r="F278">
        <f t="shared" si="19"/>
        <v>5.6164682944325785E-3</v>
      </c>
    </row>
    <row r="279" spans="1:6" x14ac:dyDescent="0.25">
      <c r="A279" s="1">
        <v>41767</v>
      </c>
      <c r="B279" s="2">
        <v>1875.630005</v>
      </c>
      <c r="C279" s="3">
        <f t="shared" si="17"/>
        <v>-1.373624916048477E-3</v>
      </c>
      <c r="D279" t="str">
        <f t="shared" si="16"/>
        <v>Thursday</v>
      </c>
      <c r="E279" t="str">
        <f t="shared" si="18"/>
        <v/>
      </c>
      <c r="F279">
        <f t="shared" si="19"/>
        <v>-1.373624916048477E-3</v>
      </c>
    </row>
    <row r="280" spans="1:6" x14ac:dyDescent="0.25">
      <c r="A280" s="1">
        <v>41768</v>
      </c>
      <c r="B280" s="2">
        <v>1878.4799800000001</v>
      </c>
      <c r="C280" s="3">
        <f t="shared" si="17"/>
        <v>1.5194761186389134E-3</v>
      </c>
      <c r="D280" t="str">
        <f t="shared" si="16"/>
        <v>Friday</v>
      </c>
      <c r="E280" t="str">
        <f t="shared" si="18"/>
        <v/>
      </c>
      <c r="F280">
        <f t="shared" si="19"/>
        <v>1.5194761186389134E-3</v>
      </c>
    </row>
    <row r="281" spans="1:6" x14ac:dyDescent="0.25">
      <c r="A281" s="1">
        <v>41771</v>
      </c>
      <c r="B281" s="2">
        <v>1896.650024</v>
      </c>
      <c r="C281" s="3">
        <f t="shared" si="17"/>
        <v>9.6727376354577704E-3</v>
      </c>
      <c r="D281" t="str">
        <f t="shared" si="16"/>
        <v>Monday</v>
      </c>
      <c r="E281" t="str">
        <f t="shared" si="18"/>
        <v/>
      </c>
      <c r="F281">
        <f t="shared" si="19"/>
        <v>9.6727376354577704E-3</v>
      </c>
    </row>
    <row r="282" spans="1:6" x14ac:dyDescent="0.25">
      <c r="A282" s="1">
        <v>41772</v>
      </c>
      <c r="B282" s="2">
        <v>1897.4499510000001</v>
      </c>
      <c r="C282" s="3">
        <f t="shared" si="17"/>
        <v>4.2175783084798837E-4</v>
      </c>
      <c r="D282" t="str">
        <f t="shared" si="16"/>
        <v>Tuesday</v>
      </c>
      <c r="E282">
        <f t="shared" si="18"/>
        <v>4.2175783084798837E-4</v>
      </c>
      <c r="F282" t="str">
        <f t="shared" si="19"/>
        <v/>
      </c>
    </row>
    <row r="283" spans="1:6" x14ac:dyDescent="0.25">
      <c r="A283" s="1">
        <v>41773</v>
      </c>
      <c r="B283" s="2">
        <v>1888.530029</v>
      </c>
      <c r="C283" s="3">
        <f t="shared" si="17"/>
        <v>-4.7010051544701019E-3</v>
      </c>
      <c r="D283" t="str">
        <f t="shared" si="16"/>
        <v>Wednesday</v>
      </c>
      <c r="E283" t="str">
        <f t="shared" si="18"/>
        <v/>
      </c>
      <c r="F283">
        <f t="shared" si="19"/>
        <v>-4.7010051544701019E-3</v>
      </c>
    </row>
    <row r="284" spans="1:6" x14ac:dyDescent="0.25">
      <c r="A284" s="1">
        <v>41774</v>
      </c>
      <c r="B284" s="2">
        <v>1870.849976</v>
      </c>
      <c r="C284" s="3">
        <f t="shared" si="17"/>
        <v>-9.3618066583573741E-3</v>
      </c>
      <c r="D284" t="str">
        <f t="shared" si="16"/>
        <v>Thursday</v>
      </c>
      <c r="E284" t="str">
        <f t="shared" si="18"/>
        <v/>
      </c>
      <c r="F284">
        <f t="shared" si="19"/>
        <v>-9.3618066583573741E-3</v>
      </c>
    </row>
    <row r="285" spans="1:6" x14ac:dyDescent="0.25">
      <c r="A285" s="1">
        <v>41775</v>
      </c>
      <c r="B285" s="2">
        <v>1877.8599850000001</v>
      </c>
      <c r="C285" s="3">
        <f t="shared" si="17"/>
        <v>3.7469647967112475E-3</v>
      </c>
      <c r="D285" t="str">
        <f t="shared" si="16"/>
        <v>Friday</v>
      </c>
      <c r="E285" t="str">
        <f t="shared" si="18"/>
        <v/>
      </c>
      <c r="F285">
        <f t="shared" si="19"/>
        <v>3.7469647967112475E-3</v>
      </c>
    </row>
    <row r="286" spans="1:6" x14ac:dyDescent="0.25">
      <c r="A286" s="1">
        <v>41778</v>
      </c>
      <c r="B286" s="2">
        <v>1885.079956</v>
      </c>
      <c r="C286" s="3">
        <f t="shared" si="17"/>
        <v>3.8447866495222149E-3</v>
      </c>
      <c r="D286" t="str">
        <f t="shared" si="16"/>
        <v>Monday</v>
      </c>
      <c r="E286" t="str">
        <f t="shared" si="18"/>
        <v/>
      </c>
      <c r="F286">
        <f t="shared" si="19"/>
        <v>3.8447866495222149E-3</v>
      </c>
    </row>
    <row r="287" spans="1:6" x14ac:dyDescent="0.25">
      <c r="A287" s="1">
        <v>41779</v>
      </c>
      <c r="B287" s="2">
        <v>1872.829956</v>
      </c>
      <c r="C287" s="3">
        <f t="shared" si="17"/>
        <v>-6.4983980976560758E-3</v>
      </c>
      <c r="D287" t="str">
        <f t="shared" si="16"/>
        <v>Tuesday</v>
      </c>
      <c r="E287">
        <f t="shared" si="18"/>
        <v>-6.4983980976560758E-3</v>
      </c>
      <c r="F287" t="str">
        <f t="shared" si="19"/>
        <v/>
      </c>
    </row>
    <row r="288" spans="1:6" x14ac:dyDescent="0.25">
      <c r="A288" s="1">
        <v>41780</v>
      </c>
      <c r="B288" s="2">
        <v>1888.030029</v>
      </c>
      <c r="C288" s="3">
        <f t="shared" si="17"/>
        <v>8.1160988221612874E-3</v>
      </c>
      <c r="D288" t="str">
        <f t="shared" si="16"/>
        <v>Wednesday</v>
      </c>
      <c r="E288" t="str">
        <f t="shared" si="18"/>
        <v/>
      </c>
      <c r="F288">
        <f t="shared" si="19"/>
        <v>8.1160988221612874E-3</v>
      </c>
    </row>
    <row r="289" spans="1:6" x14ac:dyDescent="0.25">
      <c r="A289" s="1">
        <v>41781</v>
      </c>
      <c r="B289" s="2">
        <v>1892.48999</v>
      </c>
      <c r="C289" s="3">
        <f t="shared" si="17"/>
        <v>2.362229907096473E-3</v>
      </c>
      <c r="D289" t="str">
        <f t="shared" si="16"/>
        <v>Thursday</v>
      </c>
      <c r="E289" t="str">
        <f t="shared" si="18"/>
        <v/>
      </c>
      <c r="F289">
        <f t="shared" si="19"/>
        <v>2.362229907096473E-3</v>
      </c>
    </row>
    <row r="290" spans="1:6" x14ac:dyDescent="0.25">
      <c r="A290" s="1">
        <v>41782</v>
      </c>
      <c r="B290" s="2">
        <v>1900.530029</v>
      </c>
      <c r="C290" s="3">
        <f t="shared" si="17"/>
        <v>4.2483918237263586E-3</v>
      </c>
      <c r="D290" t="str">
        <f t="shared" si="16"/>
        <v>Friday</v>
      </c>
      <c r="E290" t="str">
        <f t="shared" si="18"/>
        <v/>
      </c>
      <c r="F290">
        <f t="shared" si="19"/>
        <v>4.2483918237263586E-3</v>
      </c>
    </row>
    <row r="291" spans="1:6" x14ac:dyDescent="0.25">
      <c r="A291" s="1">
        <v>41786</v>
      </c>
      <c r="B291" s="2">
        <v>1911.910034</v>
      </c>
      <c r="C291" s="3">
        <f t="shared" si="17"/>
        <v>5.9878059416865878E-3</v>
      </c>
      <c r="D291" t="str">
        <f t="shared" si="16"/>
        <v>Tuesday</v>
      </c>
      <c r="E291">
        <f t="shared" si="18"/>
        <v>5.9878059416865878E-3</v>
      </c>
      <c r="F291" t="str">
        <f t="shared" si="19"/>
        <v/>
      </c>
    </row>
    <row r="292" spans="1:6" x14ac:dyDescent="0.25">
      <c r="A292" s="1">
        <v>41787</v>
      </c>
      <c r="B292" s="2">
        <v>1909.780029</v>
      </c>
      <c r="C292" s="3">
        <f t="shared" si="17"/>
        <v>-1.114071772270422E-3</v>
      </c>
      <c r="D292" t="str">
        <f t="shared" si="16"/>
        <v>Wednesday</v>
      </c>
      <c r="E292" t="str">
        <f t="shared" si="18"/>
        <v/>
      </c>
      <c r="F292">
        <f t="shared" si="19"/>
        <v>-1.114071772270422E-3</v>
      </c>
    </row>
    <row r="293" spans="1:6" x14ac:dyDescent="0.25">
      <c r="A293" s="1">
        <v>41788</v>
      </c>
      <c r="B293" s="2">
        <v>1920.030029</v>
      </c>
      <c r="C293" s="3">
        <f t="shared" si="17"/>
        <v>5.3671102662892073E-3</v>
      </c>
      <c r="D293" t="str">
        <f t="shared" si="16"/>
        <v>Thursday</v>
      </c>
      <c r="E293" t="str">
        <f t="shared" si="18"/>
        <v/>
      </c>
      <c r="F293">
        <f t="shared" si="19"/>
        <v>5.3671102662892073E-3</v>
      </c>
    </row>
    <row r="294" spans="1:6" x14ac:dyDescent="0.25">
      <c r="A294" s="1">
        <v>41789</v>
      </c>
      <c r="B294" s="2">
        <v>1923.5699460000001</v>
      </c>
      <c r="C294" s="3">
        <f t="shared" si="17"/>
        <v>1.8436779355184029E-3</v>
      </c>
      <c r="D294" t="str">
        <f t="shared" si="16"/>
        <v>Friday</v>
      </c>
      <c r="E294" t="str">
        <f t="shared" si="18"/>
        <v/>
      </c>
      <c r="F294">
        <f t="shared" si="19"/>
        <v>1.8436779355184029E-3</v>
      </c>
    </row>
    <row r="295" spans="1:6" x14ac:dyDescent="0.25">
      <c r="A295" s="1">
        <v>41792</v>
      </c>
      <c r="B295" s="2">
        <v>1924.969971</v>
      </c>
      <c r="C295" s="3">
        <f t="shared" si="17"/>
        <v>7.2782640574688725E-4</v>
      </c>
      <c r="D295" t="str">
        <f t="shared" si="16"/>
        <v>Monday</v>
      </c>
      <c r="E295" t="str">
        <f t="shared" si="18"/>
        <v/>
      </c>
      <c r="F295">
        <f t="shared" si="19"/>
        <v>7.2782640574688725E-4</v>
      </c>
    </row>
    <row r="296" spans="1:6" x14ac:dyDescent="0.25">
      <c r="A296" s="1">
        <v>41793</v>
      </c>
      <c r="B296" s="2">
        <v>1924.23999</v>
      </c>
      <c r="C296" s="3">
        <f t="shared" si="17"/>
        <v>-3.7921682467635361E-4</v>
      </c>
      <c r="D296" t="str">
        <f t="shared" si="16"/>
        <v>Tuesday</v>
      </c>
      <c r="E296">
        <f t="shared" si="18"/>
        <v>-3.7921682467635361E-4</v>
      </c>
      <c r="F296" t="str">
        <f t="shared" si="19"/>
        <v/>
      </c>
    </row>
    <row r="297" spans="1:6" x14ac:dyDescent="0.25">
      <c r="A297" s="1">
        <v>41794</v>
      </c>
      <c r="B297" s="2">
        <v>1927.880005</v>
      </c>
      <c r="C297" s="3">
        <f t="shared" si="17"/>
        <v>1.8916637316117458E-3</v>
      </c>
      <c r="D297" t="str">
        <f t="shared" si="16"/>
        <v>Wednesday</v>
      </c>
      <c r="E297" t="str">
        <f t="shared" si="18"/>
        <v/>
      </c>
      <c r="F297">
        <f t="shared" si="19"/>
        <v>1.8916637316117458E-3</v>
      </c>
    </row>
    <row r="298" spans="1:6" x14ac:dyDescent="0.25">
      <c r="A298" s="1">
        <v>41795</v>
      </c>
      <c r="B298" s="2">
        <v>1940.459961</v>
      </c>
      <c r="C298" s="3">
        <f t="shared" si="17"/>
        <v>6.5252795647932653E-3</v>
      </c>
      <c r="D298" t="str">
        <f t="shared" si="16"/>
        <v>Thursday</v>
      </c>
      <c r="E298" t="str">
        <f t="shared" si="18"/>
        <v/>
      </c>
      <c r="F298">
        <f t="shared" si="19"/>
        <v>6.5252795647932653E-3</v>
      </c>
    </row>
    <row r="299" spans="1:6" x14ac:dyDescent="0.25">
      <c r="A299" s="1">
        <v>41796</v>
      </c>
      <c r="B299" s="2">
        <v>1949.4399410000001</v>
      </c>
      <c r="C299" s="3">
        <f t="shared" si="17"/>
        <v>4.6277584595831138E-3</v>
      </c>
      <c r="D299" t="str">
        <f t="shared" si="16"/>
        <v>Friday</v>
      </c>
      <c r="E299" t="str">
        <f t="shared" si="18"/>
        <v/>
      </c>
      <c r="F299">
        <f t="shared" si="19"/>
        <v>4.6277584595831138E-3</v>
      </c>
    </row>
    <row r="300" spans="1:6" x14ac:dyDescent="0.25">
      <c r="A300" s="1">
        <v>41799</v>
      </c>
      <c r="B300" s="2">
        <v>1951.2700199999999</v>
      </c>
      <c r="C300" s="3">
        <f t="shared" si="17"/>
        <v>9.387716756542239E-4</v>
      </c>
      <c r="D300" t="str">
        <f t="shared" si="16"/>
        <v>Monday</v>
      </c>
      <c r="E300" t="str">
        <f t="shared" si="18"/>
        <v/>
      </c>
      <c r="F300">
        <f t="shared" si="19"/>
        <v>9.387716756542239E-4</v>
      </c>
    </row>
    <row r="301" spans="1:6" x14ac:dyDescent="0.25">
      <c r="A301" s="1">
        <v>41800</v>
      </c>
      <c r="B301" s="2">
        <v>1950.790039</v>
      </c>
      <c r="C301" s="3">
        <f t="shared" si="17"/>
        <v>-2.4598389514535386E-4</v>
      </c>
      <c r="D301" t="str">
        <f t="shared" si="16"/>
        <v>Tuesday</v>
      </c>
      <c r="E301">
        <f t="shared" si="18"/>
        <v>-2.4598389514535386E-4</v>
      </c>
      <c r="F301" t="str">
        <f t="shared" si="19"/>
        <v/>
      </c>
    </row>
    <row r="302" spans="1:6" x14ac:dyDescent="0.25">
      <c r="A302" s="1">
        <v>41801</v>
      </c>
      <c r="B302" s="2">
        <v>1943.8900149999999</v>
      </c>
      <c r="C302" s="3">
        <f t="shared" si="17"/>
        <v>-3.5370408204140058E-3</v>
      </c>
      <c r="D302" t="str">
        <f t="shared" si="16"/>
        <v>Wednesday</v>
      </c>
      <c r="E302" t="str">
        <f t="shared" si="18"/>
        <v/>
      </c>
      <c r="F302">
        <f t="shared" si="19"/>
        <v>-3.5370408204140058E-3</v>
      </c>
    </row>
    <row r="303" spans="1:6" x14ac:dyDescent="0.25">
      <c r="A303" s="1">
        <v>41802</v>
      </c>
      <c r="B303" s="2">
        <v>1930.1099850000001</v>
      </c>
      <c r="C303" s="3">
        <f t="shared" si="17"/>
        <v>-7.0888938641931847E-3</v>
      </c>
      <c r="D303" t="str">
        <f t="shared" si="16"/>
        <v>Thursday</v>
      </c>
      <c r="E303" t="str">
        <f t="shared" si="18"/>
        <v/>
      </c>
      <c r="F303">
        <f t="shared" si="19"/>
        <v>-7.0888938641931847E-3</v>
      </c>
    </row>
    <row r="304" spans="1:6" x14ac:dyDescent="0.25">
      <c r="A304" s="1">
        <v>41803</v>
      </c>
      <c r="B304" s="2">
        <v>1936.160034</v>
      </c>
      <c r="C304" s="3">
        <f t="shared" si="17"/>
        <v>3.1345617850891249E-3</v>
      </c>
      <c r="D304" t="str">
        <f t="shared" si="16"/>
        <v>Friday</v>
      </c>
      <c r="E304" t="str">
        <f t="shared" si="18"/>
        <v/>
      </c>
      <c r="F304">
        <f t="shared" si="19"/>
        <v>3.1345617850891249E-3</v>
      </c>
    </row>
    <row r="305" spans="1:6" x14ac:dyDescent="0.25">
      <c r="A305" s="1">
        <v>41806</v>
      </c>
      <c r="B305" s="2">
        <v>1937.780029</v>
      </c>
      <c r="C305" s="3">
        <f t="shared" si="17"/>
        <v>8.3670511298242049E-4</v>
      </c>
      <c r="D305" t="str">
        <f t="shared" si="16"/>
        <v>Monday</v>
      </c>
      <c r="E305" t="str">
        <f t="shared" si="18"/>
        <v/>
      </c>
      <c r="F305">
        <f t="shared" si="19"/>
        <v>8.3670511298242049E-4</v>
      </c>
    </row>
    <row r="306" spans="1:6" x14ac:dyDescent="0.25">
      <c r="A306" s="1">
        <v>41807</v>
      </c>
      <c r="B306" s="2">
        <v>1941.98999</v>
      </c>
      <c r="C306" s="3">
        <f t="shared" si="17"/>
        <v>2.1725690929803782E-3</v>
      </c>
      <c r="D306" t="str">
        <f t="shared" si="16"/>
        <v>Tuesday</v>
      </c>
      <c r="E306">
        <f t="shared" si="18"/>
        <v>2.1725690929803782E-3</v>
      </c>
      <c r="F306" t="str">
        <f t="shared" si="19"/>
        <v/>
      </c>
    </row>
    <row r="307" spans="1:6" x14ac:dyDescent="0.25">
      <c r="A307" s="1">
        <v>41808</v>
      </c>
      <c r="B307" s="2">
        <v>1956.9799800000001</v>
      </c>
      <c r="C307" s="3">
        <f t="shared" si="17"/>
        <v>7.7188811874360046E-3</v>
      </c>
      <c r="D307" t="str">
        <f t="shared" si="16"/>
        <v>Wednesday</v>
      </c>
      <c r="E307" t="str">
        <f t="shared" si="18"/>
        <v/>
      </c>
      <c r="F307">
        <f t="shared" si="19"/>
        <v>7.7188811874360046E-3</v>
      </c>
    </row>
    <row r="308" spans="1:6" x14ac:dyDescent="0.25">
      <c r="A308" s="1">
        <v>41809</v>
      </c>
      <c r="B308" s="2">
        <v>1959.4799800000001</v>
      </c>
      <c r="C308" s="3">
        <f t="shared" si="17"/>
        <v>1.2774785769653096E-3</v>
      </c>
      <c r="D308" t="str">
        <f t="shared" si="16"/>
        <v>Thursday</v>
      </c>
      <c r="E308" t="str">
        <f t="shared" si="18"/>
        <v/>
      </c>
      <c r="F308">
        <f t="shared" si="19"/>
        <v>1.2774785769653096E-3</v>
      </c>
    </row>
    <row r="309" spans="1:6" x14ac:dyDescent="0.25">
      <c r="A309" s="1">
        <v>41810</v>
      </c>
      <c r="B309" s="2">
        <v>1962.869995</v>
      </c>
      <c r="C309" s="3">
        <f t="shared" si="17"/>
        <v>1.730058502562475E-3</v>
      </c>
      <c r="D309" t="str">
        <f t="shared" si="16"/>
        <v>Friday</v>
      </c>
      <c r="E309" t="str">
        <f t="shared" si="18"/>
        <v/>
      </c>
      <c r="F309">
        <f t="shared" si="19"/>
        <v>1.730058502562475E-3</v>
      </c>
    </row>
    <row r="310" spans="1:6" x14ac:dyDescent="0.25">
      <c r="A310" s="1">
        <v>41813</v>
      </c>
      <c r="B310" s="2">
        <v>1962.6099850000001</v>
      </c>
      <c r="C310" s="3">
        <f t="shared" si="17"/>
        <v>-1.3246419817017257E-4</v>
      </c>
      <c r="D310" t="str">
        <f t="shared" si="16"/>
        <v>Monday</v>
      </c>
      <c r="E310" t="str">
        <f t="shared" si="18"/>
        <v/>
      </c>
      <c r="F310">
        <f t="shared" si="19"/>
        <v>-1.3246419817017257E-4</v>
      </c>
    </row>
    <row r="311" spans="1:6" x14ac:dyDescent="0.25">
      <c r="A311" s="1">
        <v>41814</v>
      </c>
      <c r="B311" s="2">
        <v>1949.9799800000001</v>
      </c>
      <c r="C311" s="3">
        <f t="shared" si="17"/>
        <v>-6.4353106814546155E-3</v>
      </c>
      <c r="D311" t="str">
        <f t="shared" si="16"/>
        <v>Tuesday</v>
      </c>
      <c r="E311">
        <f t="shared" si="18"/>
        <v>-6.4353106814546155E-3</v>
      </c>
      <c r="F311" t="str">
        <f t="shared" si="19"/>
        <v/>
      </c>
    </row>
    <row r="312" spans="1:6" x14ac:dyDescent="0.25">
      <c r="A312" s="1">
        <v>41815</v>
      </c>
      <c r="B312" s="2">
        <v>1959.530029</v>
      </c>
      <c r="C312" s="3">
        <f t="shared" si="17"/>
        <v>4.89751130675708E-3</v>
      </c>
      <c r="D312" t="str">
        <f t="shared" si="16"/>
        <v>Wednesday</v>
      </c>
      <c r="E312" t="str">
        <f t="shared" si="18"/>
        <v/>
      </c>
      <c r="F312">
        <f t="shared" si="19"/>
        <v>4.89751130675708E-3</v>
      </c>
    </row>
    <row r="313" spans="1:6" x14ac:dyDescent="0.25">
      <c r="A313" s="1">
        <v>41816</v>
      </c>
      <c r="B313" s="2">
        <v>1957.219971</v>
      </c>
      <c r="C313" s="3">
        <f t="shared" si="17"/>
        <v>-1.178883694463672E-3</v>
      </c>
      <c r="D313" t="str">
        <f t="shared" si="16"/>
        <v>Thursday</v>
      </c>
      <c r="E313" t="str">
        <f t="shared" si="18"/>
        <v/>
      </c>
      <c r="F313">
        <f t="shared" si="19"/>
        <v>-1.178883694463672E-3</v>
      </c>
    </row>
    <row r="314" spans="1:6" x14ac:dyDescent="0.25">
      <c r="A314" s="1">
        <v>41817</v>
      </c>
      <c r="B314" s="2">
        <v>1960.959961</v>
      </c>
      <c r="C314" s="3">
        <f t="shared" si="17"/>
        <v>1.9108685050302067E-3</v>
      </c>
      <c r="D314" t="str">
        <f t="shared" si="16"/>
        <v>Friday</v>
      </c>
      <c r="E314" t="str">
        <f t="shared" si="18"/>
        <v/>
      </c>
      <c r="F314">
        <f t="shared" si="19"/>
        <v>1.9108685050302067E-3</v>
      </c>
    </row>
    <row r="315" spans="1:6" x14ac:dyDescent="0.25">
      <c r="A315" s="1">
        <v>41820</v>
      </c>
      <c r="B315" s="2">
        <v>1960.2299800000001</v>
      </c>
      <c r="C315" s="3">
        <f t="shared" si="17"/>
        <v>-3.7225696318026581E-4</v>
      </c>
      <c r="D315" t="str">
        <f t="shared" si="16"/>
        <v>Monday</v>
      </c>
      <c r="E315" t="str">
        <f t="shared" si="18"/>
        <v/>
      </c>
      <c r="F315">
        <f t="shared" si="19"/>
        <v>-3.7225696318026581E-4</v>
      </c>
    </row>
    <row r="316" spans="1:6" x14ac:dyDescent="0.25">
      <c r="A316" s="1">
        <v>41821</v>
      </c>
      <c r="B316" s="2">
        <v>1973.3199460000001</v>
      </c>
      <c r="C316" s="3">
        <f t="shared" si="17"/>
        <v>6.6777705338431784E-3</v>
      </c>
      <c r="D316" t="str">
        <f t="shared" si="16"/>
        <v>Tuesday</v>
      </c>
      <c r="E316">
        <f t="shared" si="18"/>
        <v>6.6777705338431784E-3</v>
      </c>
      <c r="F316" t="str">
        <f t="shared" si="19"/>
        <v/>
      </c>
    </row>
    <row r="317" spans="1:6" x14ac:dyDescent="0.25">
      <c r="A317" s="1">
        <v>41822</v>
      </c>
      <c r="B317" s="2">
        <v>1974.619995</v>
      </c>
      <c r="C317" s="3">
        <f t="shared" si="17"/>
        <v>6.5881308433292677E-4</v>
      </c>
      <c r="D317" t="str">
        <f t="shared" si="16"/>
        <v>Wednesday</v>
      </c>
      <c r="E317" t="str">
        <f t="shared" si="18"/>
        <v/>
      </c>
      <c r="F317">
        <f t="shared" si="19"/>
        <v>6.5881308433292677E-4</v>
      </c>
    </row>
    <row r="318" spans="1:6" x14ac:dyDescent="0.25">
      <c r="A318" s="1">
        <v>41823</v>
      </c>
      <c r="B318" s="2">
        <v>1985.4399410000001</v>
      </c>
      <c r="C318" s="3">
        <f t="shared" si="17"/>
        <v>5.4795079698360255E-3</v>
      </c>
      <c r="D318" t="str">
        <f t="shared" si="16"/>
        <v>Thursday</v>
      </c>
      <c r="E318" t="str">
        <f t="shared" si="18"/>
        <v/>
      </c>
      <c r="F318">
        <f t="shared" si="19"/>
        <v>5.4795079698360255E-3</v>
      </c>
    </row>
    <row r="319" spans="1:6" x14ac:dyDescent="0.25">
      <c r="A319" s="1">
        <v>41827</v>
      </c>
      <c r="B319" s="2">
        <v>1977.650024</v>
      </c>
      <c r="C319" s="3">
        <f t="shared" si="17"/>
        <v>-3.9235218548472122E-3</v>
      </c>
      <c r="D319" t="str">
        <f t="shared" si="16"/>
        <v>Monday</v>
      </c>
      <c r="E319" t="str">
        <f t="shared" si="18"/>
        <v/>
      </c>
      <c r="F319">
        <f t="shared" si="19"/>
        <v>-3.9235218548472122E-3</v>
      </c>
    </row>
    <row r="320" spans="1:6" x14ac:dyDescent="0.25">
      <c r="A320" s="1">
        <v>41828</v>
      </c>
      <c r="B320" s="2">
        <v>1963.709961</v>
      </c>
      <c r="C320" s="3">
        <f t="shared" si="17"/>
        <v>-7.0488017752528337E-3</v>
      </c>
      <c r="D320" t="str">
        <f t="shared" si="16"/>
        <v>Tuesday</v>
      </c>
      <c r="E320">
        <f t="shared" si="18"/>
        <v>-7.0488017752528337E-3</v>
      </c>
      <c r="F320" t="str">
        <f t="shared" si="19"/>
        <v/>
      </c>
    </row>
    <row r="321" spans="1:6" x14ac:dyDescent="0.25">
      <c r="A321" s="1">
        <v>41829</v>
      </c>
      <c r="B321" s="2">
        <v>1972.829956</v>
      </c>
      <c r="C321" s="3">
        <f t="shared" si="17"/>
        <v>4.6442678303448386E-3</v>
      </c>
      <c r="D321" t="str">
        <f t="shared" si="16"/>
        <v>Wednesday</v>
      </c>
      <c r="E321" t="str">
        <f t="shared" si="18"/>
        <v/>
      </c>
      <c r="F321">
        <f t="shared" si="19"/>
        <v>4.6442678303448386E-3</v>
      </c>
    </row>
    <row r="322" spans="1:6" x14ac:dyDescent="0.25">
      <c r="A322" s="1">
        <v>41830</v>
      </c>
      <c r="B322" s="2">
        <v>1964.6800539999999</v>
      </c>
      <c r="C322" s="3">
        <f t="shared" si="17"/>
        <v>-4.1310716999271432E-3</v>
      </c>
      <c r="D322" t="str">
        <f t="shared" si="16"/>
        <v>Thursday</v>
      </c>
      <c r="E322" t="str">
        <f t="shared" si="18"/>
        <v/>
      </c>
      <c r="F322">
        <f t="shared" si="19"/>
        <v>-4.1310716999271432E-3</v>
      </c>
    </row>
    <row r="323" spans="1:6" x14ac:dyDescent="0.25">
      <c r="A323" s="1">
        <v>41831</v>
      </c>
      <c r="B323" s="2">
        <v>1967.5699460000001</v>
      </c>
      <c r="C323" s="3">
        <f t="shared" si="17"/>
        <v>1.4709224507656886E-3</v>
      </c>
      <c r="D323" t="str">
        <f t="shared" ref="D323:D386" si="20">TEXT(A323,"dddd")</f>
        <v>Friday</v>
      </c>
      <c r="E323" t="str">
        <f t="shared" si="18"/>
        <v/>
      </c>
      <c r="F323">
        <f t="shared" si="19"/>
        <v>1.4709224507656886E-3</v>
      </c>
    </row>
    <row r="324" spans="1:6" x14ac:dyDescent="0.25">
      <c r="A324" s="1">
        <v>41834</v>
      </c>
      <c r="B324" s="2">
        <v>1977.099976</v>
      </c>
      <c r="C324" s="3">
        <f t="shared" ref="C324:C387" si="21">(B324-B323)/B323</f>
        <v>4.8435533483188794E-3</v>
      </c>
      <c r="D324" t="str">
        <f t="shared" si="20"/>
        <v>Monday</v>
      </c>
      <c r="E324" t="str">
        <f t="shared" ref="E324:E387" si="22">IF(D324="Tuesday",C324, "")</f>
        <v/>
      </c>
      <c r="F324">
        <f t="shared" ref="F324:F387" si="23">IF(D324="Tuesday","", C324)</f>
        <v>4.8435533483188794E-3</v>
      </c>
    </row>
    <row r="325" spans="1:6" x14ac:dyDescent="0.25">
      <c r="A325" s="1">
        <v>41835</v>
      </c>
      <c r="B325" s="2">
        <v>1973.280029</v>
      </c>
      <c r="C325" s="3">
        <f t="shared" si="21"/>
        <v>-1.932096022644409E-3</v>
      </c>
      <c r="D325" t="str">
        <f t="shared" si="20"/>
        <v>Tuesday</v>
      </c>
      <c r="E325">
        <f t="shared" si="22"/>
        <v>-1.932096022644409E-3</v>
      </c>
      <c r="F325" t="str">
        <f t="shared" si="23"/>
        <v/>
      </c>
    </row>
    <row r="326" spans="1:6" x14ac:dyDescent="0.25">
      <c r="A326" s="1">
        <v>41836</v>
      </c>
      <c r="B326" s="2">
        <v>1981.5699460000001</v>
      </c>
      <c r="C326" s="3">
        <f t="shared" si="21"/>
        <v>4.2010849337998646E-3</v>
      </c>
      <c r="D326" t="str">
        <f t="shared" si="20"/>
        <v>Wednesday</v>
      </c>
      <c r="E326" t="str">
        <f t="shared" si="22"/>
        <v/>
      </c>
      <c r="F326">
        <f t="shared" si="23"/>
        <v>4.2010849337998646E-3</v>
      </c>
    </row>
    <row r="327" spans="1:6" x14ac:dyDescent="0.25">
      <c r="A327" s="1">
        <v>41837</v>
      </c>
      <c r="B327" s="2">
        <v>1958.119995</v>
      </c>
      <c r="C327" s="3">
        <f t="shared" si="21"/>
        <v>-1.1834026372541712E-2</v>
      </c>
      <c r="D327" t="str">
        <f t="shared" si="20"/>
        <v>Thursday</v>
      </c>
      <c r="E327" t="str">
        <f t="shared" si="22"/>
        <v/>
      </c>
      <c r="F327">
        <f t="shared" si="23"/>
        <v>-1.1834026372541712E-2</v>
      </c>
    </row>
    <row r="328" spans="1:6" x14ac:dyDescent="0.25">
      <c r="A328" s="1">
        <v>41838</v>
      </c>
      <c r="B328" s="2">
        <v>1978.219971</v>
      </c>
      <c r="C328" s="3">
        <f t="shared" si="21"/>
        <v>1.0264935780914678E-2</v>
      </c>
      <c r="D328" t="str">
        <f t="shared" si="20"/>
        <v>Friday</v>
      </c>
      <c r="E328" t="str">
        <f t="shared" si="22"/>
        <v/>
      </c>
      <c r="F328">
        <f t="shared" si="23"/>
        <v>1.0264935780914678E-2</v>
      </c>
    </row>
    <row r="329" spans="1:6" x14ac:dyDescent="0.25">
      <c r="A329" s="1">
        <v>41841</v>
      </c>
      <c r="B329" s="2">
        <v>1973.630005</v>
      </c>
      <c r="C329" s="3">
        <f t="shared" si="21"/>
        <v>-2.3202505622667196E-3</v>
      </c>
      <c r="D329" t="str">
        <f t="shared" si="20"/>
        <v>Monday</v>
      </c>
      <c r="E329" t="str">
        <f t="shared" si="22"/>
        <v/>
      </c>
      <c r="F329">
        <f t="shared" si="23"/>
        <v>-2.3202505622667196E-3</v>
      </c>
    </row>
    <row r="330" spans="1:6" x14ac:dyDescent="0.25">
      <c r="A330" s="1">
        <v>41842</v>
      </c>
      <c r="B330" s="2">
        <v>1983.530029</v>
      </c>
      <c r="C330" s="3">
        <f t="shared" si="21"/>
        <v>5.0161499242103542E-3</v>
      </c>
      <c r="D330" t="str">
        <f t="shared" si="20"/>
        <v>Tuesday</v>
      </c>
      <c r="E330">
        <f t="shared" si="22"/>
        <v>5.0161499242103542E-3</v>
      </c>
      <c r="F330" t="str">
        <f t="shared" si="23"/>
        <v/>
      </c>
    </row>
    <row r="331" spans="1:6" x14ac:dyDescent="0.25">
      <c r="A331" s="1">
        <v>41843</v>
      </c>
      <c r="B331" s="2">
        <v>1987.01001</v>
      </c>
      <c r="C331" s="3">
        <f t="shared" si="21"/>
        <v>1.7544382737449105E-3</v>
      </c>
      <c r="D331" t="str">
        <f t="shared" si="20"/>
        <v>Wednesday</v>
      </c>
      <c r="E331" t="str">
        <f t="shared" si="22"/>
        <v/>
      </c>
      <c r="F331">
        <f t="shared" si="23"/>
        <v>1.7544382737449105E-3</v>
      </c>
    </row>
    <row r="332" spans="1:6" x14ac:dyDescent="0.25">
      <c r="A332" s="1">
        <v>41844</v>
      </c>
      <c r="B332" s="2">
        <v>1987.9799800000001</v>
      </c>
      <c r="C332" s="3">
        <f t="shared" si="21"/>
        <v>4.8815556797325999E-4</v>
      </c>
      <c r="D332" t="str">
        <f t="shared" si="20"/>
        <v>Thursday</v>
      </c>
      <c r="E332" t="str">
        <f t="shared" si="22"/>
        <v/>
      </c>
      <c r="F332">
        <f t="shared" si="23"/>
        <v>4.8815556797325999E-4</v>
      </c>
    </row>
    <row r="333" spans="1:6" x14ac:dyDescent="0.25">
      <c r="A333" s="1">
        <v>41845</v>
      </c>
      <c r="B333" s="2">
        <v>1978.339966</v>
      </c>
      <c r="C333" s="3">
        <f t="shared" si="21"/>
        <v>-4.8491504426518743E-3</v>
      </c>
      <c r="D333" t="str">
        <f t="shared" si="20"/>
        <v>Friday</v>
      </c>
      <c r="E333" t="str">
        <f t="shared" si="22"/>
        <v/>
      </c>
      <c r="F333">
        <f t="shared" si="23"/>
        <v>-4.8491504426518743E-3</v>
      </c>
    </row>
    <row r="334" spans="1:6" x14ac:dyDescent="0.25">
      <c r="A334" s="1">
        <v>41848</v>
      </c>
      <c r="B334" s="2">
        <v>1978.910034</v>
      </c>
      <c r="C334" s="3">
        <f t="shared" si="21"/>
        <v>2.8815472052187821E-4</v>
      </c>
      <c r="D334" t="str">
        <f t="shared" si="20"/>
        <v>Monday</v>
      </c>
      <c r="E334" t="str">
        <f t="shared" si="22"/>
        <v/>
      </c>
      <c r="F334">
        <f t="shared" si="23"/>
        <v>2.8815472052187821E-4</v>
      </c>
    </row>
    <row r="335" spans="1:6" x14ac:dyDescent="0.25">
      <c r="A335" s="1">
        <v>41849</v>
      </c>
      <c r="B335" s="2">
        <v>1969.9499510000001</v>
      </c>
      <c r="C335" s="3">
        <f t="shared" si="21"/>
        <v>-4.5277869362705652E-3</v>
      </c>
      <c r="D335" t="str">
        <f t="shared" si="20"/>
        <v>Tuesday</v>
      </c>
      <c r="E335">
        <f t="shared" si="22"/>
        <v>-4.5277869362705652E-3</v>
      </c>
      <c r="F335" t="str">
        <f t="shared" si="23"/>
        <v/>
      </c>
    </row>
    <row r="336" spans="1:6" x14ac:dyDescent="0.25">
      <c r="A336" s="1">
        <v>41850</v>
      </c>
      <c r="B336" s="2">
        <v>1970.0699460000001</v>
      </c>
      <c r="C336" s="3">
        <f t="shared" si="21"/>
        <v>6.0912715035782736E-5</v>
      </c>
      <c r="D336" t="str">
        <f t="shared" si="20"/>
        <v>Wednesday</v>
      </c>
      <c r="E336" t="str">
        <f t="shared" si="22"/>
        <v/>
      </c>
      <c r="F336">
        <f t="shared" si="23"/>
        <v>6.0912715035782736E-5</v>
      </c>
    </row>
    <row r="337" spans="1:6" x14ac:dyDescent="0.25">
      <c r="A337" s="1">
        <v>41851</v>
      </c>
      <c r="B337" s="2">
        <v>1930.670044</v>
      </c>
      <c r="C337" s="3">
        <f t="shared" si="21"/>
        <v>-1.9999240169110276E-2</v>
      </c>
      <c r="D337" t="str">
        <f t="shared" si="20"/>
        <v>Thursday</v>
      </c>
      <c r="E337" t="str">
        <f t="shared" si="22"/>
        <v/>
      </c>
      <c r="F337">
        <f t="shared" si="23"/>
        <v>-1.9999240169110276E-2</v>
      </c>
    </row>
    <row r="338" spans="1:6" x14ac:dyDescent="0.25">
      <c r="A338" s="1">
        <v>41852</v>
      </c>
      <c r="B338" s="2">
        <v>1925.150024</v>
      </c>
      <c r="C338" s="3">
        <f t="shared" si="21"/>
        <v>-2.8591213797275511E-3</v>
      </c>
      <c r="D338" t="str">
        <f t="shared" si="20"/>
        <v>Friday</v>
      </c>
      <c r="E338" t="str">
        <f t="shared" si="22"/>
        <v/>
      </c>
      <c r="F338">
        <f t="shared" si="23"/>
        <v>-2.8591213797275511E-3</v>
      </c>
    </row>
    <row r="339" spans="1:6" x14ac:dyDescent="0.25">
      <c r="A339" s="1">
        <v>41855</v>
      </c>
      <c r="B339" s="2">
        <v>1938.98999</v>
      </c>
      <c r="C339" s="3">
        <f t="shared" si="21"/>
        <v>7.1890324532962232E-3</v>
      </c>
      <c r="D339" t="str">
        <f t="shared" si="20"/>
        <v>Monday</v>
      </c>
      <c r="E339" t="str">
        <f t="shared" si="22"/>
        <v/>
      </c>
      <c r="F339">
        <f t="shared" si="23"/>
        <v>7.1890324532962232E-3</v>
      </c>
    </row>
    <row r="340" spans="1:6" x14ac:dyDescent="0.25">
      <c r="A340" s="1">
        <v>41856</v>
      </c>
      <c r="B340" s="2">
        <v>1920.209961</v>
      </c>
      <c r="C340" s="3">
        <f t="shared" si="21"/>
        <v>-9.6854698048234964E-3</v>
      </c>
      <c r="D340" t="str">
        <f t="shared" si="20"/>
        <v>Tuesday</v>
      </c>
      <c r="E340">
        <f t="shared" si="22"/>
        <v>-9.6854698048234964E-3</v>
      </c>
      <c r="F340" t="str">
        <f t="shared" si="23"/>
        <v/>
      </c>
    </row>
    <row r="341" spans="1:6" x14ac:dyDescent="0.25">
      <c r="A341" s="1">
        <v>41857</v>
      </c>
      <c r="B341" s="2">
        <v>1920.23999</v>
      </c>
      <c r="C341" s="3">
        <f t="shared" si="21"/>
        <v>1.5638394034980837E-5</v>
      </c>
      <c r="D341" t="str">
        <f t="shared" si="20"/>
        <v>Wednesday</v>
      </c>
      <c r="E341" t="str">
        <f t="shared" si="22"/>
        <v/>
      </c>
      <c r="F341">
        <f t="shared" si="23"/>
        <v>1.5638394034980837E-5</v>
      </c>
    </row>
    <row r="342" spans="1:6" x14ac:dyDescent="0.25">
      <c r="A342" s="1">
        <v>41858</v>
      </c>
      <c r="B342" s="2">
        <v>1909.5699460000001</v>
      </c>
      <c r="C342" s="3">
        <f t="shared" si="21"/>
        <v>-5.5566200347696966E-3</v>
      </c>
      <c r="D342" t="str">
        <f t="shared" si="20"/>
        <v>Thursday</v>
      </c>
      <c r="E342" t="str">
        <f t="shared" si="22"/>
        <v/>
      </c>
      <c r="F342">
        <f t="shared" si="23"/>
        <v>-5.5566200347696966E-3</v>
      </c>
    </row>
    <row r="343" spans="1:6" x14ac:dyDescent="0.25">
      <c r="A343" s="1">
        <v>41859</v>
      </c>
      <c r="B343" s="2">
        <v>1931.589966</v>
      </c>
      <c r="C343" s="3">
        <f t="shared" si="21"/>
        <v>1.1531402683690923E-2</v>
      </c>
      <c r="D343" t="str">
        <f t="shared" si="20"/>
        <v>Friday</v>
      </c>
      <c r="E343" t="str">
        <f t="shared" si="22"/>
        <v/>
      </c>
      <c r="F343">
        <f t="shared" si="23"/>
        <v>1.1531402683690923E-2</v>
      </c>
    </row>
    <row r="344" spans="1:6" x14ac:dyDescent="0.25">
      <c r="A344" s="1">
        <v>41862</v>
      </c>
      <c r="B344" s="2">
        <v>1936.920044</v>
      </c>
      <c r="C344" s="3">
        <f t="shared" si="21"/>
        <v>2.759425185375993E-3</v>
      </c>
      <c r="D344" t="str">
        <f t="shared" si="20"/>
        <v>Monday</v>
      </c>
      <c r="E344" t="str">
        <f t="shared" si="22"/>
        <v/>
      </c>
      <c r="F344">
        <f t="shared" si="23"/>
        <v>2.759425185375993E-3</v>
      </c>
    </row>
    <row r="345" spans="1:6" x14ac:dyDescent="0.25">
      <c r="A345" s="1">
        <v>41863</v>
      </c>
      <c r="B345" s="2">
        <v>1933.75</v>
      </c>
      <c r="C345" s="3">
        <f t="shared" si="21"/>
        <v>-1.6366416413624359E-3</v>
      </c>
      <c r="D345" t="str">
        <f t="shared" si="20"/>
        <v>Tuesday</v>
      </c>
      <c r="E345">
        <f t="shared" si="22"/>
        <v>-1.6366416413624359E-3</v>
      </c>
      <c r="F345" t="str">
        <f t="shared" si="23"/>
        <v/>
      </c>
    </row>
    <row r="346" spans="1:6" x14ac:dyDescent="0.25">
      <c r="A346" s="1">
        <v>41864</v>
      </c>
      <c r="B346" s="2">
        <v>1946.719971</v>
      </c>
      <c r="C346" s="3">
        <f t="shared" si="21"/>
        <v>6.707160180995468E-3</v>
      </c>
      <c r="D346" t="str">
        <f t="shared" si="20"/>
        <v>Wednesday</v>
      </c>
      <c r="E346" t="str">
        <f t="shared" si="22"/>
        <v/>
      </c>
      <c r="F346">
        <f t="shared" si="23"/>
        <v>6.707160180995468E-3</v>
      </c>
    </row>
    <row r="347" spans="1:6" x14ac:dyDescent="0.25">
      <c r="A347" s="1">
        <v>41865</v>
      </c>
      <c r="B347" s="2">
        <v>1955.1800539999999</v>
      </c>
      <c r="C347" s="3">
        <f t="shared" si="21"/>
        <v>4.3458140492872877E-3</v>
      </c>
      <c r="D347" t="str">
        <f t="shared" si="20"/>
        <v>Thursday</v>
      </c>
      <c r="E347" t="str">
        <f t="shared" si="22"/>
        <v/>
      </c>
      <c r="F347">
        <f t="shared" si="23"/>
        <v>4.3458140492872877E-3</v>
      </c>
    </row>
    <row r="348" spans="1:6" x14ac:dyDescent="0.25">
      <c r="A348" s="1">
        <v>41866</v>
      </c>
      <c r="B348" s="2">
        <v>1955.0600589999999</v>
      </c>
      <c r="C348" s="3">
        <f t="shared" si="21"/>
        <v>-6.1372864230343249E-5</v>
      </c>
      <c r="D348" t="str">
        <f t="shared" si="20"/>
        <v>Friday</v>
      </c>
      <c r="E348" t="str">
        <f t="shared" si="22"/>
        <v/>
      </c>
      <c r="F348">
        <f t="shared" si="23"/>
        <v>-6.1372864230343249E-5</v>
      </c>
    </row>
    <row r="349" spans="1:6" x14ac:dyDescent="0.25">
      <c r="A349" s="1">
        <v>41869</v>
      </c>
      <c r="B349" s="2">
        <v>1971.73999</v>
      </c>
      <c r="C349" s="3">
        <f t="shared" si="21"/>
        <v>8.5316719162744272E-3</v>
      </c>
      <c r="D349" t="str">
        <f t="shared" si="20"/>
        <v>Monday</v>
      </c>
      <c r="E349" t="str">
        <f t="shared" si="22"/>
        <v/>
      </c>
      <c r="F349">
        <f t="shared" si="23"/>
        <v>8.5316719162744272E-3</v>
      </c>
    </row>
    <row r="350" spans="1:6" x14ac:dyDescent="0.25">
      <c r="A350" s="1">
        <v>41870</v>
      </c>
      <c r="B350" s="2">
        <v>1981.599976</v>
      </c>
      <c r="C350" s="3">
        <f t="shared" si="21"/>
        <v>5.0006522411709742E-3</v>
      </c>
      <c r="D350" t="str">
        <f t="shared" si="20"/>
        <v>Tuesday</v>
      </c>
      <c r="E350">
        <f t="shared" si="22"/>
        <v>5.0006522411709742E-3</v>
      </c>
      <c r="F350" t="str">
        <f t="shared" si="23"/>
        <v/>
      </c>
    </row>
    <row r="351" spans="1:6" x14ac:dyDescent="0.25">
      <c r="A351" s="1">
        <v>41871</v>
      </c>
      <c r="B351" s="2">
        <v>1986.51001</v>
      </c>
      <c r="C351" s="3">
        <f t="shared" si="21"/>
        <v>2.4778129084918783E-3</v>
      </c>
      <c r="D351" t="str">
        <f t="shared" si="20"/>
        <v>Wednesday</v>
      </c>
      <c r="E351" t="str">
        <f t="shared" si="22"/>
        <v/>
      </c>
      <c r="F351">
        <f t="shared" si="23"/>
        <v>2.4778129084918783E-3</v>
      </c>
    </row>
    <row r="352" spans="1:6" x14ac:dyDescent="0.25">
      <c r="A352" s="1">
        <v>41872</v>
      </c>
      <c r="B352" s="2">
        <v>1992.369995</v>
      </c>
      <c r="C352" s="3">
        <f t="shared" si="21"/>
        <v>2.9498894898596817E-3</v>
      </c>
      <c r="D352" t="str">
        <f t="shared" si="20"/>
        <v>Thursday</v>
      </c>
      <c r="E352" t="str">
        <f t="shared" si="22"/>
        <v/>
      </c>
      <c r="F352">
        <f t="shared" si="23"/>
        <v>2.9498894898596817E-3</v>
      </c>
    </row>
    <row r="353" spans="1:6" x14ac:dyDescent="0.25">
      <c r="A353" s="1">
        <v>41873</v>
      </c>
      <c r="B353" s="2">
        <v>1988.400024</v>
      </c>
      <c r="C353" s="3">
        <f t="shared" si="21"/>
        <v>-1.9925872252457739E-3</v>
      </c>
      <c r="D353" t="str">
        <f t="shared" si="20"/>
        <v>Friday</v>
      </c>
      <c r="E353" t="str">
        <f t="shared" si="22"/>
        <v/>
      </c>
      <c r="F353">
        <f t="shared" si="23"/>
        <v>-1.9925872252457739E-3</v>
      </c>
    </row>
    <row r="354" spans="1:6" x14ac:dyDescent="0.25">
      <c r="A354" s="1">
        <v>41876</v>
      </c>
      <c r="B354" s="2">
        <v>1997.920044</v>
      </c>
      <c r="C354" s="3">
        <f t="shared" si="21"/>
        <v>4.7877790611010025E-3</v>
      </c>
      <c r="D354" t="str">
        <f t="shared" si="20"/>
        <v>Monday</v>
      </c>
      <c r="E354" t="str">
        <f t="shared" si="22"/>
        <v/>
      </c>
      <c r="F354">
        <f t="shared" si="23"/>
        <v>4.7877790611010025E-3</v>
      </c>
    </row>
    <row r="355" spans="1:6" x14ac:dyDescent="0.25">
      <c r="A355" s="1">
        <v>41877</v>
      </c>
      <c r="B355" s="2">
        <v>2000.0200199999999</v>
      </c>
      <c r="C355" s="3">
        <f t="shared" si="21"/>
        <v>1.051081101221471E-3</v>
      </c>
      <c r="D355" t="str">
        <f t="shared" si="20"/>
        <v>Tuesday</v>
      </c>
      <c r="E355">
        <f t="shared" si="22"/>
        <v>1.051081101221471E-3</v>
      </c>
      <c r="F355" t="str">
        <f t="shared" si="23"/>
        <v/>
      </c>
    </row>
    <row r="356" spans="1:6" x14ac:dyDescent="0.25">
      <c r="A356" s="1">
        <v>41878</v>
      </c>
      <c r="B356" s="2">
        <v>2000.119995</v>
      </c>
      <c r="C356" s="3">
        <f t="shared" si="21"/>
        <v>4.9986999630176634E-5</v>
      </c>
      <c r="D356" t="str">
        <f t="shared" si="20"/>
        <v>Wednesday</v>
      </c>
      <c r="E356" t="str">
        <f t="shared" si="22"/>
        <v/>
      </c>
      <c r="F356">
        <f t="shared" si="23"/>
        <v>4.9986999630176634E-5</v>
      </c>
    </row>
    <row r="357" spans="1:6" x14ac:dyDescent="0.25">
      <c r="A357" s="1">
        <v>41879</v>
      </c>
      <c r="B357" s="2">
        <v>1996.73999</v>
      </c>
      <c r="C357" s="3">
        <f t="shared" si="21"/>
        <v>-1.6899011101581347E-3</v>
      </c>
      <c r="D357" t="str">
        <f t="shared" si="20"/>
        <v>Thursday</v>
      </c>
      <c r="E357" t="str">
        <f t="shared" si="22"/>
        <v/>
      </c>
      <c r="F357">
        <f t="shared" si="23"/>
        <v>-1.6899011101581347E-3</v>
      </c>
    </row>
    <row r="358" spans="1:6" x14ac:dyDescent="0.25">
      <c r="A358" s="1">
        <v>41880</v>
      </c>
      <c r="B358" s="2">
        <v>2003.369995</v>
      </c>
      <c r="C358" s="3">
        <f t="shared" si="21"/>
        <v>3.3204147927141893E-3</v>
      </c>
      <c r="D358" t="str">
        <f t="shared" si="20"/>
        <v>Friday</v>
      </c>
      <c r="E358" t="str">
        <f t="shared" si="22"/>
        <v/>
      </c>
      <c r="F358">
        <f t="shared" si="23"/>
        <v>3.3204147927141893E-3</v>
      </c>
    </row>
    <row r="359" spans="1:6" x14ac:dyDescent="0.25">
      <c r="A359" s="1">
        <v>41884</v>
      </c>
      <c r="B359" s="2">
        <v>2002.280029</v>
      </c>
      <c r="C359" s="3">
        <f t="shared" si="21"/>
        <v>-5.4406624972937363E-4</v>
      </c>
      <c r="D359" t="str">
        <f t="shared" si="20"/>
        <v>Tuesday</v>
      </c>
      <c r="E359">
        <f t="shared" si="22"/>
        <v>-5.4406624972937363E-4</v>
      </c>
      <c r="F359" t="str">
        <f t="shared" si="23"/>
        <v/>
      </c>
    </row>
    <row r="360" spans="1:6" x14ac:dyDescent="0.25">
      <c r="A360" s="1">
        <v>41885</v>
      </c>
      <c r="B360" s="2">
        <v>2000.719971</v>
      </c>
      <c r="C360" s="3">
        <f t="shared" si="21"/>
        <v>-7.7914076822669363E-4</v>
      </c>
      <c r="D360" t="str">
        <f t="shared" si="20"/>
        <v>Wednesday</v>
      </c>
      <c r="E360" t="str">
        <f t="shared" si="22"/>
        <v/>
      </c>
      <c r="F360">
        <f t="shared" si="23"/>
        <v>-7.7914076822669363E-4</v>
      </c>
    </row>
    <row r="361" spans="1:6" x14ac:dyDescent="0.25">
      <c r="A361" s="1">
        <v>41886</v>
      </c>
      <c r="B361" s="2">
        <v>1997.650024</v>
      </c>
      <c r="C361" s="3">
        <f t="shared" si="21"/>
        <v>-1.5344211306420534E-3</v>
      </c>
      <c r="D361" t="str">
        <f t="shared" si="20"/>
        <v>Thursday</v>
      </c>
      <c r="E361" t="str">
        <f t="shared" si="22"/>
        <v/>
      </c>
      <c r="F361">
        <f t="shared" si="23"/>
        <v>-1.5344211306420534E-3</v>
      </c>
    </row>
    <row r="362" spans="1:6" x14ac:dyDescent="0.25">
      <c r="A362" s="1">
        <v>41887</v>
      </c>
      <c r="B362" s="2">
        <v>2007.709961</v>
      </c>
      <c r="C362" s="3">
        <f t="shared" si="21"/>
        <v>5.0358856051554253E-3</v>
      </c>
      <c r="D362" t="str">
        <f t="shared" si="20"/>
        <v>Friday</v>
      </c>
      <c r="E362" t="str">
        <f t="shared" si="22"/>
        <v/>
      </c>
      <c r="F362">
        <f t="shared" si="23"/>
        <v>5.0358856051554253E-3</v>
      </c>
    </row>
    <row r="363" spans="1:6" x14ac:dyDescent="0.25">
      <c r="A363" s="1">
        <v>41890</v>
      </c>
      <c r="B363" s="2">
        <v>2001.540039</v>
      </c>
      <c r="C363" s="3">
        <f t="shared" si="21"/>
        <v>-3.0731142046667576E-3</v>
      </c>
      <c r="D363" t="str">
        <f t="shared" si="20"/>
        <v>Monday</v>
      </c>
      <c r="E363" t="str">
        <f t="shared" si="22"/>
        <v/>
      </c>
      <c r="F363">
        <f t="shared" si="23"/>
        <v>-3.0731142046667576E-3</v>
      </c>
    </row>
    <row r="364" spans="1:6" x14ac:dyDescent="0.25">
      <c r="A364" s="1">
        <v>41891</v>
      </c>
      <c r="B364" s="2">
        <v>1988.4399410000001</v>
      </c>
      <c r="C364" s="3">
        <f t="shared" si="21"/>
        <v>-6.5450092152765016E-3</v>
      </c>
      <c r="D364" t="str">
        <f t="shared" si="20"/>
        <v>Tuesday</v>
      </c>
      <c r="E364">
        <f t="shared" si="22"/>
        <v>-6.5450092152765016E-3</v>
      </c>
      <c r="F364" t="str">
        <f t="shared" si="23"/>
        <v/>
      </c>
    </row>
    <row r="365" spans="1:6" x14ac:dyDescent="0.25">
      <c r="A365" s="1">
        <v>41892</v>
      </c>
      <c r="B365" s="2">
        <v>1995.6899410000001</v>
      </c>
      <c r="C365" s="3">
        <f t="shared" si="21"/>
        <v>3.6460744176934632E-3</v>
      </c>
      <c r="D365" t="str">
        <f t="shared" si="20"/>
        <v>Wednesday</v>
      </c>
      <c r="E365" t="str">
        <f t="shared" si="22"/>
        <v/>
      </c>
      <c r="F365">
        <f t="shared" si="23"/>
        <v>3.6460744176934632E-3</v>
      </c>
    </row>
    <row r="366" spans="1:6" x14ac:dyDescent="0.25">
      <c r="A366" s="1">
        <v>41893</v>
      </c>
      <c r="B366" s="2">
        <v>1997.4499510000001</v>
      </c>
      <c r="C366" s="3">
        <f t="shared" si="21"/>
        <v>8.8190553243860123E-4</v>
      </c>
      <c r="D366" t="str">
        <f t="shared" si="20"/>
        <v>Thursday</v>
      </c>
      <c r="E366" t="str">
        <f t="shared" si="22"/>
        <v/>
      </c>
      <c r="F366">
        <f t="shared" si="23"/>
        <v>8.8190553243860123E-4</v>
      </c>
    </row>
    <row r="367" spans="1:6" x14ac:dyDescent="0.25">
      <c r="A367" s="1">
        <v>41894</v>
      </c>
      <c r="B367" s="2">
        <v>1985.540039</v>
      </c>
      <c r="C367" s="3">
        <f t="shared" si="21"/>
        <v>-5.962558408052987E-3</v>
      </c>
      <c r="D367" t="str">
        <f t="shared" si="20"/>
        <v>Friday</v>
      </c>
      <c r="E367" t="str">
        <f t="shared" si="22"/>
        <v/>
      </c>
      <c r="F367">
        <f t="shared" si="23"/>
        <v>-5.962558408052987E-3</v>
      </c>
    </row>
    <row r="368" spans="1:6" x14ac:dyDescent="0.25">
      <c r="A368" s="1">
        <v>41897</v>
      </c>
      <c r="B368" s="2">
        <v>1984.130005</v>
      </c>
      <c r="C368" s="3">
        <f t="shared" si="21"/>
        <v>-7.1015138063403017E-4</v>
      </c>
      <c r="D368" t="str">
        <f t="shared" si="20"/>
        <v>Monday</v>
      </c>
      <c r="E368" t="str">
        <f t="shared" si="22"/>
        <v/>
      </c>
      <c r="F368">
        <f t="shared" si="23"/>
        <v>-7.1015138063403017E-4</v>
      </c>
    </row>
    <row r="369" spans="1:6" x14ac:dyDescent="0.25">
      <c r="A369" s="1">
        <v>41898</v>
      </c>
      <c r="B369" s="2">
        <v>1998.9799800000001</v>
      </c>
      <c r="C369" s="3">
        <f t="shared" si="21"/>
        <v>7.4843760048878888E-3</v>
      </c>
      <c r="D369" t="str">
        <f t="shared" si="20"/>
        <v>Tuesday</v>
      </c>
      <c r="E369">
        <f t="shared" si="22"/>
        <v>7.4843760048878888E-3</v>
      </c>
      <c r="F369" t="str">
        <f t="shared" si="23"/>
        <v/>
      </c>
    </row>
    <row r="370" spans="1:6" x14ac:dyDescent="0.25">
      <c r="A370" s="1">
        <v>41899</v>
      </c>
      <c r="B370" s="2">
        <v>2001.5699460000001</v>
      </c>
      <c r="C370" s="3">
        <f t="shared" si="21"/>
        <v>1.2956437912899977E-3</v>
      </c>
      <c r="D370" t="str">
        <f t="shared" si="20"/>
        <v>Wednesday</v>
      </c>
      <c r="E370" t="str">
        <f t="shared" si="22"/>
        <v/>
      </c>
      <c r="F370">
        <f t="shared" si="23"/>
        <v>1.2956437912899977E-3</v>
      </c>
    </row>
    <row r="371" spans="1:6" x14ac:dyDescent="0.25">
      <c r="A371" s="1">
        <v>41900</v>
      </c>
      <c r="B371" s="2">
        <v>2011.3599850000001</v>
      </c>
      <c r="C371" s="3">
        <f t="shared" si="21"/>
        <v>4.8911800557181117E-3</v>
      </c>
      <c r="D371" t="str">
        <f t="shared" si="20"/>
        <v>Thursday</v>
      </c>
      <c r="E371" t="str">
        <f t="shared" si="22"/>
        <v/>
      </c>
      <c r="F371">
        <f t="shared" si="23"/>
        <v>4.8911800557181117E-3</v>
      </c>
    </row>
    <row r="372" spans="1:6" x14ac:dyDescent="0.25">
      <c r="A372" s="1">
        <v>41901</v>
      </c>
      <c r="B372" s="2">
        <v>2010.400024</v>
      </c>
      <c r="C372" s="3">
        <f t="shared" si="21"/>
        <v>-4.77269612182337E-4</v>
      </c>
      <c r="D372" t="str">
        <f t="shared" si="20"/>
        <v>Friday</v>
      </c>
      <c r="E372" t="str">
        <f t="shared" si="22"/>
        <v/>
      </c>
      <c r="F372">
        <f t="shared" si="23"/>
        <v>-4.77269612182337E-4</v>
      </c>
    </row>
    <row r="373" spans="1:6" x14ac:dyDescent="0.25">
      <c r="A373" s="1">
        <v>41904</v>
      </c>
      <c r="B373" s="2">
        <v>1994.290039</v>
      </c>
      <c r="C373" s="3">
        <f t="shared" si="21"/>
        <v>-8.0133231235974406E-3</v>
      </c>
      <c r="D373" t="str">
        <f t="shared" si="20"/>
        <v>Monday</v>
      </c>
      <c r="E373" t="str">
        <f t="shared" si="22"/>
        <v/>
      </c>
      <c r="F373">
        <f t="shared" si="23"/>
        <v>-8.0133231235974406E-3</v>
      </c>
    </row>
    <row r="374" spans="1:6" x14ac:dyDescent="0.25">
      <c r="A374" s="1">
        <v>41905</v>
      </c>
      <c r="B374" s="2">
        <v>1982.7700199999999</v>
      </c>
      <c r="C374" s="3">
        <f t="shared" si="21"/>
        <v>-5.7765012985656538E-3</v>
      </c>
      <c r="D374" t="str">
        <f t="shared" si="20"/>
        <v>Tuesday</v>
      </c>
      <c r="E374">
        <f t="shared" si="22"/>
        <v>-5.7765012985656538E-3</v>
      </c>
      <c r="F374" t="str">
        <f t="shared" si="23"/>
        <v/>
      </c>
    </row>
    <row r="375" spans="1:6" x14ac:dyDescent="0.25">
      <c r="A375" s="1">
        <v>41906</v>
      </c>
      <c r="B375" s="2">
        <v>1998.3000489999999</v>
      </c>
      <c r="C375" s="3">
        <f t="shared" si="21"/>
        <v>7.8324913345220008E-3</v>
      </c>
      <c r="D375" t="str">
        <f t="shared" si="20"/>
        <v>Wednesday</v>
      </c>
      <c r="E375" t="str">
        <f t="shared" si="22"/>
        <v/>
      </c>
      <c r="F375">
        <f t="shared" si="23"/>
        <v>7.8324913345220008E-3</v>
      </c>
    </row>
    <row r="376" spans="1:6" x14ac:dyDescent="0.25">
      <c r="A376" s="1">
        <v>41907</v>
      </c>
      <c r="B376" s="2">
        <v>1965.98999</v>
      </c>
      <c r="C376" s="3">
        <f t="shared" si="21"/>
        <v>-1.616877256054149E-2</v>
      </c>
      <c r="D376" t="str">
        <f t="shared" si="20"/>
        <v>Thursday</v>
      </c>
      <c r="E376" t="str">
        <f t="shared" si="22"/>
        <v/>
      </c>
      <c r="F376">
        <f t="shared" si="23"/>
        <v>-1.616877256054149E-2</v>
      </c>
    </row>
    <row r="377" spans="1:6" x14ac:dyDescent="0.25">
      <c r="A377" s="1">
        <v>41908</v>
      </c>
      <c r="B377" s="2">
        <v>1982.849976</v>
      </c>
      <c r="C377" s="3">
        <f t="shared" si="21"/>
        <v>8.5758249460873067E-3</v>
      </c>
      <c r="D377" t="str">
        <f t="shared" si="20"/>
        <v>Friday</v>
      </c>
      <c r="E377" t="str">
        <f t="shared" si="22"/>
        <v/>
      </c>
      <c r="F377">
        <f t="shared" si="23"/>
        <v>8.5758249460873067E-3</v>
      </c>
    </row>
    <row r="378" spans="1:6" x14ac:dyDescent="0.25">
      <c r="A378" s="1">
        <v>41911</v>
      </c>
      <c r="B378" s="2">
        <v>1977.8000489999999</v>
      </c>
      <c r="C378" s="3">
        <f t="shared" si="21"/>
        <v>-2.5468023608055486E-3</v>
      </c>
      <c r="D378" t="str">
        <f t="shared" si="20"/>
        <v>Monday</v>
      </c>
      <c r="E378" t="str">
        <f t="shared" si="22"/>
        <v/>
      </c>
      <c r="F378">
        <f t="shared" si="23"/>
        <v>-2.5468023608055486E-3</v>
      </c>
    </row>
    <row r="379" spans="1:6" x14ac:dyDescent="0.25">
      <c r="A379" s="1">
        <v>41912</v>
      </c>
      <c r="B379" s="2">
        <v>1972.290039</v>
      </c>
      <c r="C379" s="3">
        <f t="shared" si="21"/>
        <v>-2.7859287407672453E-3</v>
      </c>
      <c r="D379" t="str">
        <f t="shared" si="20"/>
        <v>Tuesday</v>
      </c>
      <c r="E379">
        <f t="shared" si="22"/>
        <v>-2.7859287407672453E-3</v>
      </c>
      <c r="F379" t="str">
        <f t="shared" si="23"/>
        <v/>
      </c>
    </row>
    <row r="380" spans="1:6" x14ac:dyDescent="0.25">
      <c r="A380" s="1">
        <v>41913</v>
      </c>
      <c r="B380" s="2">
        <v>1946.160034</v>
      </c>
      <c r="C380" s="3">
        <f t="shared" si="21"/>
        <v>-1.3248561055071061E-2</v>
      </c>
      <c r="D380" t="str">
        <f t="shared" si="20"/>
        <v>Wednesday</v>
      </c>
      <c r="E380" t="str">
        <f t="shared" si="22"/>
        <v/>
      </c>
      <c r="F380">
        <f t="shared" si="23"/>
        <v>-1.3248561055071061E-2</v>
      </c>
    </row>
    <row r="381" spans="1:6" x14ac:dyDescent="0.25">
      <c r="A381" s="1">
        <v>41914</v>
      </c>
      <c r="B381" s="2">
        <v>1946.170044</v>
      </c>
      <c r="C381" s="3">
        <f t="shared" si="21"/>
        <v>5.1434619070826407E-6</v>
      </c>
      <c r="D381" t="str">
        <f t="shared" si="20"/>
        <v>Thursday</v>
      </c>
      <c r="E381" t="str">
        <f t="shared" si="22"/>
        <v/>
      </c>
      <c r="F381">
        <f t="shared" si="23"/>
        <v>5.1434619070826407E-6</v>
      </c>
    </row>
    <row r="382" spans="1:6" x14ac:dyDescent="0.25">
      <c r="A382" s="1">
        <v>41915</v>
      </c>
      <c r="B382" s="2">
        <v>1967.900024</v>
      </c>
      <c r="C382" s="3">
        <f t="shared" si="21"/>
        <v>1.1165509440962328E-2</v>
      </c>
      <c r="D382" t="str">
        <f t="shared" si="20"/>
        <v>Friday</v>
      </c>
      <c r="E382" t="str">
        <f t="shared" si="22"/>
        <v/>
      </c>
      <c r="F382">
        <f t="shared" si="23"/>
        <v>1.1165509440962328E-2</v>
      </c>
    </row>
    <row r="383" spans="1:6" x14ac:dyDescent="0.25">
      <c r="A383" s="1">
        <v>41918</v>
      </c>
      <c r="B383" s="2">
        <v>1964.8199460000001</v>
      </c>
      <c r="C383" s="3">
        <f t="shared" si="21"/>
        <v>-1.5651597959429454E-3</v>
      </c>
      <c r="D383" t="str">
        <f t="shared" si="20"/>
        <v>Monday</v>
      </c>
      <c r="E383" t="str">
        <f t="shared" si="22"/>
        <v/>
      </c>
      <c r="F383">
        <f t="shared" si="23"/>
        <v>-1.5651597959429454E-3</v>
      </c>
    </row>
    <row r="384" spans="1:6" x14ac:dyDescent="0.25">
      <c r="A384" s="1">
        <v>41919</v>
      </c>
      <c r="B384" s="2">
        <v>1935.099976</v>
      </c>
      <c r="C384" s="3">
        <f t="shared" si="21"/>
        <v>-1.5126052674955948E-2</v>
      </c>
      <c r="D384" t="str">
        <f t="shared" si="20"/>
        <v>Tuesday</v>
      </c>
      <c r="E384">
        <f t="shared" si="22"/>
        <v>-1.5126052674955948E-2</v>
      </c>
      <c r="F384" t="str">
        <f t="shared" si="23"/>
        <v/>
      </c>
    </row>
    <row r="385" spans="1:6" x14ac:dyDescent="0.25">
      <c r="A385" s="1">
        <v>41920</v>
      </c>
      <c r="B385" s="2">
        <v>1968.8900149999999</v>
      </c>
      <c r="C385" s="3">
        <f t="shared" si="21"/>
        <v>1.7461650260492782E-2</v>
      </c>
      <c r="D385" t="str">
        <f t="shared" si="20"/>
        <v>Wednesday</v>
      </c>
      <c r="E385" t="str">
        <f t="shared" si="22"/>
        <v/>
      </c>
      <c r="F385">
        <f t="shared" si="23"/>
        <v>1.7461650260492782E-2</v>
      </c>
    </row>
    <row r="386" spans="1:6" x14ac:dyDescent="0.25">
      <c r="A386" s="1">
        <v>41921</v>
      </c>
      <c r="B386" s="2">
        <v>1928.209961</v>
      </c>
      <c r="C386" s="3">
        <f t="shared" si="21"/>
        <v>-2.0661415157819229E-2</v>
      </c>
      <c r="D386" t="str">
        <f t="shared" si="20"/>
        <v>Thursday</v>
      </c>
      <c r="E386" t="str">
        <f t="shared" si="22"/>
        <v/>
      </c>
      <c r="F386">
        <f t="shared" si="23"/>
        <v>-2.0661415157819229E-2</v>
      </c>
    </row>
    <row r="387" spans="1:6" x14ac:dyDescent="0.25">
      <c r="A387" s="1">
        <v>41922</v>
      </c>
      <c r="B387" s="2">
        <v>1906.130005</v>
      </c>
      <c r="C387" s="3">
        <f t="shared" si="21"/>
        <v>-1.1451012310168249E-2</v>
      </c>
      <c r="D387" t="str">
        <f t="shared" ref="D387:D450" si="24">TEXT(A387,"dddd")</f>
        <v>Friday</v>
      </c>
      <c r="E387" t="str">
        <f t="shared" si="22"/>
        <v/>
      </c>
      <c r="F387">
        <f t="shared" si="23"/>
        <v>-1.1451012310168249E-2</v>
      </c>
    </row>
    <row r="388" spans="1:6" x14ac:dyDescent="0.25">
      <c r="A388" s="1">
        <v>41925</v>
      </c>
      <c r="B388" s="2">
        <v>1874.73999</v>
      </c>
      <c r="C388" s="3">
        <f t="shared" ref="C388:C451" si="25">(B388-B387)/B387</f>
        <v>-1.6467929741235017E-2</v>
      </c>
      <c r="D388" t="str">
        <f t="shared" si="24"/>
        <v>Monday</v>
      </c>
      <c r="E388" t="str">
        <f t="shared" ref="E388:E451" si="26">IF(D388="Tuesday",C388, "")</f>
        <v/>
      </c>
      <c r="F388">
        <f t="shared" ref="F388:F451" si="27">IF(D388="Tuesday","", C388)</f>
        <v>-1.6467929741235017E-2</v>
      </c>
    </row>
    <row r="389" spans="1:6" x14ac:dyDescent="0.25">
      <c r="A389" s="1">
        <v>41926</v>
      </c>
      <c r="B389" s="2">
        <v>1877.6999510000001</v>
      </c>
      <c r="C389" s="3">
        <f t="shared" si="25"/>
        <v>1.57886481100775E-3</v>
      </c>
      <c r="D389" t="str">
        <f t="shared" si="24"/>
        <v>Tuesday</v>
      </c>
      <c r="E389">
        <f t="shared" si="26"/>
        <v>1.57886481100775E-3</v>
      </c>
      <c r="F389" t="str">
        <f t="shared" si="27"/>
        <v/>
      </c>
    </row>
    <row r="390" spans="1:6" x14ac:dyDescent="0.25">
      <c r="A390" s="1">
        <v>41927</v>
      </c>
      <c r="B390" s="2">
        <v>1862.48999</v>
      </c>
      <c r="C390" s="3">
        <f t="shared" si="25"/>
        <v>-8.1003149581485075E-3</v>
      </c>
      <c r="D390" t="str">
        <f t="shared" si="24"/>
        <v>Wednesday</v>
      </c>
      <c r="E390" t="str">
        <f t="shared" si="26"/>
        <v/>
      </c>
      <c r="F390">
        <f t="shared" si="27"/>
        <v>-8.1003149581485075E-3</v>
      </c>
    </row>
    <row r="391" spans="1:6" x14ac:dyDescent="0.25">
      <c r="A391" s="1">
        <v>41928</v>
      </c>
      <c r="B391" s="2">
        <v>1862.76001</v>
      </c>
      <c r="C391" s="3">
        <f t="shared" si="25"/>
        <v>1.4497796039157843E-4</v>
      </c>
      <c r="D391" t="str">
        <f t="shared" si="24"/>
        <v>Thursday</v>
      </c>
      <c r="E391" t="str">
        <f t="shared" si="26"/>
        <v/>
      </c>
      <c r="F391">
        <f t="shared" si="27"/>
        <v>1.4497796039157843E-4</v>
      </c>
    </row>
    <row r="392" spans="1:6" x14ac:dyDescent="0.25">
      <c r="A392" s="1">
        <v>41929</v>
      </c>
      <c r="B392" s="2">
        <v>1886.76001</v>
      </c>
      <c r="C392" s="3">
        <f t="shared" si="25"/>
        <v>1.2884107384289403E-2</v>
      </c>
      <c r="D392" t="str">
        <f t="shared" si="24"/>
        <v>Friday</v>
      </c>
      <c r="E392" t="str">
        <f t="shared" si="26"/>
        <v/>
      </c>
      <c r="F392">
        <f t="shared" si="27"/>
        <v>1.2884107384289403E-2</v>
      </c>
    </row>
    <row r="393" spans="1:6" x14ac:dyDescent="0.25">
      <c r="A393" s="1">
        <v>41932</v>
      </c>
      <c r="B393" s="2">
        <v>1904.01001</v>
      </c>
      <c r="C393" s="3">
        <f t="shared" si="25"/>
        <v>9.1426572052478467E-3</v>
      </c>
      <c r="D393" t="str">
        <f t="shared" si="24"/>
        <v>Monday</v>
      </c>
      <c r="E393" t="str">
        <f t="shared" si="26"/>
        <v/>
      </c>
      <c r="F393">
        <f t="shared" si="27"/>
        <v>9.1426572052478467E-3</v>
      </c>
    </row>
    <row r="394" spans="1:6" x14ac:dyDescent="0.25">
      <c r="A394" s="1">
        <v>41933</v>
      </c>
      <c r="B394" s="2">
        <v>1941.280029</v>
      </c>
      <c r="C394" s="3">
        <f t="shared" si="25"/>
        <v>1.9574486900938114E-2</v>
      </c>
      <c r="D394" t="str">
        <f t="shared" si="24"/>
        <v>Tuesday</v>
      </c>
      <c r="E394">
        <f t="shared" si="26"/>
        <v>1.9574486900938114E-2</v>
      </c>
      <c r="F394" t="str">
        <f t="shared" si="27"/>
        <v/>
      </c>
    </row>
    <row r="395" spans="1:6" x14ac:dyDescent="0.25">
      <c r="A395" s="1">
        <v>41934</v>
      </c>
      <c r="B395" s="2">
        <v>1927.1099850000001</v>
      </c>
      <c r="C395" s="3">
        <f t="shared" si="25"/>
        <v>-7.2993302297037956E-3</v>
      </c>
      <c r="D395" t="str">
        <f t="shared" si="24"/>
        <v>Wednesday</v>
      </c>
      <c r="E395" t="str">
        <f t="shared" si="26"/>
        <v/>
      </c>
      <c r="F395">
        <f t="shared" si="27"/>
        <v>-7.2993302297037956E-3</v>
      </c>
    </row>
    <row r="396" spans="1:6" x14ac:dyDescent="0.25">
      <c r="A396" s="1">
        <v>41935</v>
      </c>
      <c r="B396" s="2">
        <v>1950.8199460000001</v>
      </c>
      <c r="C396" s="3">
        <f t="shared" si="25"/>
        <v>1.2303377173358386E-2</v>
      </c>
      <c r="D396" t="str">
        <f t="shared" si="24"/>
        <v>Thursday</v>
      </c>
      <c r="E396" t="str">
        <f t="shared" si="26"/>
        <v/>
      </c>
      <c r="F396">
        <f t="shared" si="27"/>
        <v>1.2303377173358386E-2</v>
      </c>
    </row>
    <row r="397" spans="1:6" x14ac:dyDescent="0.25">
      <c r="A397" s="1">
        <v>41936</v>
      </c>
      <c r="B397" s="2">
        <v>1964.579956</v>
      </c>
      <c r="C397" s="3">
        <f t="shared" si="25"/>
        <v>7.0534495139921872E-3</v>
      </c>
      <c r="D397" t="str">
        <f t="shared" si="24"/>
        <v>Friday</v>
      </c>
      <c r="E397" t="str">
        <f t="shared" si="26"/>
        <v/>
      </c>
      <c r="F397">
        <f t="shared" si="27"/>
        <v>7.0534495139921872E-3</v>
      </c>
    </row>
    <row r="398" spans="1:6" x14ac:dyDescent="0.25">
      <c r="A398" s="1">
        <v>41939</v>
      </c>
      <c r="B398" s="2">
        <v>1961.630005</v>
      </c>
      <c r="C398" s="3">
        <f t="shared" si="25"/>
        <v>-1.5015683077650496E-3</v>
      </c>
      <c r="D398" t="str">
        <f t="shared" si="24"/>
        <v>Monday</v>
      </c>
      <c r="E398" t="str">
        <f t="shared" si="26"/>
        <v/>
      </c>
      <c r="F398">
        <f t="shared" si="27"/>
        <v>-1.5015683077650496E-3</v>
      </c>
    </row>
    <row r="399" spans="1:6" x14ac:dyDescent="0.25">
      <c r="A399" s="1">
        <v>41940</v>
      </c>
      <c r="B399" s="2">
        <v>1985.0500489999999</v>
      </c>
      <c r="C399" s="3">
        <f t="shared" si="25"/>
        <v>1.1939073087332778E-2</v>
      </c>
      <c r="D399" t="str">
        <f t="shared" si="24"/>
        <v>Tuesday</v>
      </c>
      <c r="E399">
        <f t="shared" si="26"/>
        <v>1.1939073087332778E-2</v>
      </c>
      <c r="F399" t="str">
        <f t="shared" si="27"/>
        <v/>
      </c>
    </row>
    <row r="400" spans="1:6" x14ac:dyDescent="0.25">
      <c r="A400" s="1">
        <v>41941</v>
      </c>
      <c r="B400" s="2">
        <v>1982.3000489999999</v>
      </c>
      <c r="C400" s="3">
        <f t="shared" si="25"/>
        <v>-1.3853554984094006E-3</v>
      </c>
      <c r="D400" t="str">
        <f t="shared" si="24"/>
        <v>Wednesday</v>
      </c>
      <c r="E400" t="str">
        <f t="shared" si="26"/>
        <v/>
      </c>
      <c r="F400">
        <f t="shared" si="27"/>
        <v>-1.3853554984094006E-3</v>
      </c>
    </row>
    <row r="401" spans="1:6" x14ac:dyDescent="0.25">
      <c r="A401" s="1">
        <v>41942</v>
      </c>
      <c r="B401" s="2">
        <v>1994.650024</v>
      </c>
      <c r="C401" s="3">
        <f t="shared" si="25"/>
        <v>6.2301239442687853E-3</v>
      </c>
      <c r="D401" t="str">
        <f t="shared" si="24"/>
        <v>Thursday</v>
      </c>
      <c r="E401" t="str">
        <f t="shared" si="26"/>
        <v/>
      </c>
      <c r="F401">
        <f t="shared" si="27"/>
        <v>6.2301239442687853E-3</v>
      </c>
    </row>
    <row r="402" spans="1:6" x14ac:dyDescent="0.25">
      <c r="A402" s="1">
        <v>41943</v>
      </c>
      <c r="B402" s="2">
        <v>2018.0500489999999</v>
      </c>
      <c r="C402" s="3">
        <f t="shared" si="25"/>
        <v>1.1731393837739183E-2</v>
      </c>
      <c r="D402" t="str">
        <f t="shared" si="24"/>
        <v>Friday</v>
      </c>
      <c r="E402" t="str">
        <f t="shared" si="26"/>
        <v/>
      </c>
      <c r="F402">
        <f t="shared" si="27"/>
        <v>1.1731393837739183E-2</v>
      </c>
    </row>
    <row r="403" spans="1:6" x14ac:dyDescent="0.25">
      <c r="A403" s="1">
        <v>41946</v>
      </c>
      <c r="B403" s="2">
        <v>2017.8100589999999</v>
      </c>
      <c r="C403" s="3">
        <f t="shared" si="25"/>
        <v>-1.1892172848684109E-4</v>
      </c>
      <c r="D403" t="str">
        <f t="shared" si="24"/>
        <v>Monday</v>
      </c>
      <c r="E403" t="str">
        <f t="shared" si="26"/>
        <v/>
      </c>
      <c r="F403">
        <f t="shared" si="27"/>
        <v>-1.1892172848684109E-4</v>
      </c>
    </row>
    <row r="404" spans="1:6" x14ac:dyDescent="0.25">
      <c r="A404" s="1">
        <v>41947</v>
      </c>
      <c r="B404" s="2">
        <v>2012.099976</v>
      </c>
      <c r="C404" s="3">
        <f t="shared" si="25"/>
        <v>-2.8298416763913757E-3</v>
      </c>
      <c r="D404" t="str">
        <f t="shared" si="24"/>
        <v>Tuesday</v>
      </c>
      <c r="E404">
        <f t="shared" si="26"/>
        <v>-2.8298416763913757E-3</v>
      </c>
      <c r="F404" t="str">
        <f t="shared" si="27"/>
        <v/>
      </c>
    </row>
    <row r="405" spans="1:6" x14ac:dyDescent="0.25">
      <c r="A405" s="1">
        <v>41948</v>
      </c>
      <c r="B405" s="2">
        <v>2023.5699460000001</v>
      </c>
      <c r="C405" s="3">
        <f t="shared" si="25"/>
        <v>5.7004970611858417E-3</v>
      </c>
      <c r="D405" t="str">
        <f t="shared" si="24"/>
        <v>Wednesday</v>
      </c>
      <c r="E405" t="str">
        <f t="shared" si="26"/>
        <v/>
      </c>
      <c r="F405">
        <f t="shared" si="27"/>
        <v>5.7004970611858417E-3</v>
      </c>
    </row>
    <row r="406" spans="1:6" x14ac:dyDescent="0.25">
      <c r="A406" s="1">
        <v>41949</v>
      </c>
      <c r="B406" s="2">
        <v>2031.209961</v>
      </c>
      <c r="C406" s="3">
        <f t="shared" si="25"/>
        <v>3.775513179122867E-3</v>
      </c>
      <c r="D406" t="str">
        <f t="shared" si="24"/>
        <v>Thursday</v>
      </c>
      <c r="E406" t="str">
        <f t="shared" si="26"/>
        <v/>
      </c>
      <c r="F406">
        <f t="shared" si="27"/>
        <v>3.775513179122867E-3</v>
      </c>
    </row>
    <row r="407" spans="1:6" x14ac:dyDescent="0.25">
      <c r="A407" s="1">
        <v>41950</v>
      </c>
      <c r="B407" s="2">
        <v>2031.920044</v>
      </c>
      <c r="C407" s="3">
        <f t="shared" si="25"/>
        <v>3.4958621394823915E-4</v>
      </c>
      <c r="D407" t="str">
        <f t="shared" si="24"/>
        <v>Friday</v>
      </c>
      <c r="E407" t="str">
        <f t="shared" si="26"/>
        <v/>
      </c>
      <c r="F407">
        <f t="shared" si="27"/>
        <v>3.4958621394823915E-4</v>
      </c>
    </row>
    <row r="408" spans="1:6" x14ac:dyDescent="0.25">
      <c r="A408" s="1">
        <v>41953</v>
      </c>
      <c r="B408" s="2">
        <v>2038.26001</v>
      </c>
      <c r="C408" s="3">
        <f t="shared" si="25"/>
        <v>3.1201847822315215E-3</v>
      </c>
      <c r="D408" t="str">
        <f t="shared" si="24"/>
        <v>Monday</v>
      </c>
      <c r="E408" t="str">
        <f t="shared" si="26"/>
        <v/>
      </c>
      <c r="F408">
        <f t="shared" si="27"/>
        <v>3.1201847822315215E-3</v>
      </c>
    </row>
    <row r="409" spans="1:6" x14ac:dyDescent="0.25">
      <c r="A409" s="1">
        <v>41954</v>
      </c>
      <c r="B409" s="2">
        <v>2039.6800539999999</v>
      </c>
      <c r="C409" s="3">
        <f t="shared" si="25"/>
        <v>6.9669423578592495E-4</v>
      </c>
      <c r="D409" t="str">
        <f t="shared" si="24"/>
        <v>Tuesday</v>
      </c>
      <c r="E409">
        <f t="shared" si="26"/>
        <v>6.9669423578592495E-4</v>
      </c>
      <c r="F409" t="str">
        <f t="shared" si="27"/>
        <v/>
      </c>
    </row>
    <row r="410" spans="1:6" x14ac:dyDescent="0.25">
      <c r="A410" s="1">
        <v>41955</v>
      </c>
      <c r="B410" s="2">
        <v>2038.25</v>
      </c>
      <c r="C410" s="3">
        <f t="shared" si="25"/>
        <v>-7.0111682329562428E-4</v>
      </c>
      <c r="D410" t="str">
        <f t="shared" si="24"/>
        <v>Wednesday</v>
      </c>
      <c r="E410" t="str">
        <f t="shared" si="26"/>
        <v/>
      </c>
      <c r="F410">
        <f t="shared" si="27"/>
        <v>-7.0111682329562428E-4</v>
      </c>
    </row>
    <row r="411" spans="1:6" x14ac:dyDescent="0.25">
      <c r="A411" s="1">
        <v>41956</v>
      </c>
      <c r="B411" s="2">
        <v>2039.329956</v>
      </c>
      <c r="C411" s="3">
        <f t="shared" si="25"/>
        <v>5.2984471973508568E-4</v>
      </c>
      <c r="D411" t="str">
        <f t="shared" si="24"/>
        <v>Thursday</v>
      </c>
      <c r="E411" t="str">
        <f t="shared" si="26"/>
        <v/>
      </c>
      <c r="F411">
        <f t="shared" si="27"/>
        <v>5.2984471973508568E-4</v>
      </c>
    </row>
    <row r="412" spans="1:6" x14ac:dyDescent="0.25">
      <c r="A412" s="1">
        <v>41957</v>
      </c>
      <c r="B412" s="2">
        <v>2039.8199460000001</v>
      </c>
      <c r="C412" s="3">
        <f t="shared" si="25"/>
        <v>2.4027009388961985E-4</v>
      </c>
      <c r="D412" t="str">
        <f t="shared" si="24"/>
        <v>Friday</v>
      </c>
      <c r="E412" t="str">
        <f t="shared" si="26"/>
        <v/>
      </c>
      <c r="F412">
        <f t="shared" si="27"/>
        <v>2.4027009388961985E-4</v>
      </c>
    </row>
    <row r="413" spans="1:6" x14ac:dyDescent="0.25">
      <c r="A413" s="1">
        <v>41960</v>
      </c>
      <c r="B413" s="2">
        <v>2041.3199460000001</v>
      </c>
      <c r="C413" s="3">
        <f t="shared" si="25"/>
        <v>7.353590217320093E-4</v>
      </c>
      <c r="D413" t="str">
        <f t="shared" si="24"/>
        <v>Monday</v>
      </c>
      <c r="E413" t="str">
        <f t="shared" si="26"/>
        <v/>
      </c>
      <c r="F413">
        <f t="shared" si="27"/>
        <v>7.353590217320093E-4</v>
      </c>
    </row>
    <row r="414" spans="1:6" x14ac:dyDescent="0.25">
      <c r="A414" s="1">
        <v>41961</v>
      </c>
      <c r="B414" s="2">
        <v>2051.8000489999999</v>
      </c>
      <c r="C414" s="3">
        <f t="shared" si="25"/>
        <v>5.1339835387077884E-3</v>
      </c>
      <c r="D414" t="str">
        <f t="shared" si="24"/>
        <v>Tuesday</v>
      </c>
      <c r="E414">
        <f t="shared" si="26"/>
        <v>5.1339835387077884E-3</v>
      </c>
      <c r="F414" t="str">
        <f t="shared" si="27"/>
        <v/>
      </c>
    </row>
    <row r="415" spans="1:6" x14ac:dyDescent="0.25">
      <c r="A415" s="1">
        <v>41962</v>
      </c>
      <c r="B415" s="2">
        <v>2048.719971</v>
      </c>
      <c r="C415" s="3">
        <f t="shared" si="25"/>
        <v>-1.501158946507052E-3</v>
      </c>
      <c r="D415" t="str">
        <f t="shared" si="24"/>
        <v>Wednesday</v>
      </c>
      <c r="E415" t="str">
        <f t="shared" si="26"/>
        <v/>
      </c>
      <c r="F415">
        <f t="shared" si="27"/>
        <v>-1.501158946507052E-3</v>
      </c>
    </row>
    <row r="416" spans="1:6" x14ac:dyDescent="0.25">
      <c r="A416" s="1">
        <v>41963</v>
      </c>
      <c r="B416" s="2">
        <v>2052.75</v>
      </c>
      <c r="C416" s="3">
        <f t="shared" si="25"/>
        <v>1.9670960682991326E-3</v>
      </c>
      <c r="D416" t="str">
        <f t="shared" si="24"/>
        <v>Thursday</v>
      </c>
      <c r="E416" t="str">
        <f t="shared" si="26"/>
        <v/>
      </c>
      <c r="F416">
        <f t="shared" si="27"/>
        <v>1.9670960682991326E-3</v>
      </c>
    </row>
    <row r="417" spans="1:6" x14ac:dyDescent="0.25">
      <c r="A417" s="1">
        <v>41964</v>
      </c>
      <c r="B417" s="2">
        <v>2063.5</v>
      </c>
      <c r="C417" s="3">
        <f t="shared" si="25"/>
        <v>5.2368773596395083E-3</v>
      </c>
      <c r="D417" t="str">
        <f t="shared" si="24"/>
        <v>Friday</v>
      </c>
      <c r="E417" t="str">
        <f t="shared" si="26"/>
        <v/>
      </c>
      <c r="F417">
        <f t="shared" si="27"/>
        <v>5.2368773596395083E-3</v>
      </c>
    </row>
    <row r="418" spans="1:6" x14ac:dyDescent="0.25">
      <c r="A418" s="1">
        <v>41967</v>
      </c>
      <c r="B418" s="2">
        <v>2069.4099120000001</v>
      </c>
      <c r="C418" s="3">
        <f t="shared" si="25"/>
        <v>2.8640232614490315E-3</v>
      </c>
      <c r="D418" t="str">
        <f t="shared" si="24"/>
        <v>Monday</v>
      </c>
      <c r="E418" t="str">
        <f t="shared" si="26"/>
        <v/>
      </c>
      <c r="F418">
        <f t="shared" si="27"/>
        <v>2.8640232614490315E-3</v>
      </c>
    </row>
    <row r="419" spans="1:6" x14ac:dyDescent="0.25">
      <c r="A419" s="1">
        <v>41968</v>
      </c>
      <c r="B419" s="2">
        <v>2067.030029</v>
      </c>
      <c r="C419" s="3">
        <f t="shared" si="25"/>
        <v>-1.1500297675195747E-3</v>
      </c>
      <c r="D419" t="str">
        <f t="shared" si="24"/>
        <v>Tuesday</v>
      </c>
      <c r="E419">
        <f t="shared" si="26"/>
        <v>-1.1500297675195747E-3</v>
      </c>
      <c r="F419" t="str">
        <f t="shared" si="27"/>
        <v/>
      </c>
    </row>
    <row r="420" spans="1:6" x14ac:dyDescent="0.25">
      <c r="A420" s="1">
        <v>41969</v>
      </c>
      <c r="B420" s="2">
        <v>2072.830078</v>
      </c>
      <c r="C420" s="3">
        <f t="shared" si="25"/>
        <v>2.8059819734723092E-3</v>
      </c>
      <c r="D420" t="str">
        <f t="shared" si="24"/>
        <v>Wednesday</v>
      </c>
      <c r="E420" t="str">
        <f t="shared" si="26"/>
        <v/>
      </c>
      <c r="F420">
        <f t="shared" si="27"/>
        <v>2.8059819734723092E-3</v>
      </c>
    </row>
    <row r="421" spans="1:6" x14ac:dyDescent="0.25">
      <c r="A421" s="1">
        <v>41971</v>
      </c>
      <c r="B421" s="2">
        <v>2067.5600589999999</v>
      </c>
      <c r="C421" s="3">
        <f t="shared" si="25"/>
        <v>-2.5424269243935816E-3</v>
      </c>
      <c r="D421" t="str">
        <f t="shared" si="24"/>
        <v>Friday</v>
      </c>
      <c r="E421" t="str">
        <f t="shared" si="26"/>
        <v/>
      </c>
      <c r="F421">
        <f t="shared" si="27"/>
        <v>-2.5424269243935816E-3</v>
      </c>
    </row>
    <row r="422" spans="1:6" x14ac:dyDescent="0.25">
      <c r="A422" s="1">
        <v>41974</v>
      </c>
      <c r="B422" s="2">
        <v>2053.4399410000001</v>
      </c>
      <c r="C422" s="3">
        <f t="shared" si="25"/>
        <v>-6.8293629191256405E-3</v>
      </c>
      <c r="D422" t="str">
        <f t="shared" si="24"/>
        <v>Monday</v>
      </c>
      <c r="E422" t="str">
        <f t="shared" si="26"/>
        <v/>
      </c>
      <c r="F422">
        <f t="shared" si="27"/>
        <v>-6.8293629191256405E-3</v>
      </c>
    </row>
    <row r="423" spans="1:6" x14ac:dyDescent="0.25">
      <c r="A423" s="1">
        <v>41975</v>
      </c>
      <c r="B423" s="2">
        <v>2066.5500489999999</v>
      </c>
      <c r="C423" s="3">
        <f t="shared" si="25"/>
        <v>6.3844613802609652E-3</v>
      </c>
      <c r="D423" t="str">
        <f t="shared" si="24"/>
        <v>Tuesday</v>
      </c>
      <c r="E423">
        <f t="shared" si="26"/>
        <v>6.3844613802609652E-3</v>
      </c>
      <c r="F423" t="str">
        <f t="shared" si="27"/>
        <v/>
      </c>
    </row>
    <row r="424" spans="1:6" x14ac:dyDescent="0.25">
      <c r="A424" s="1">
        <v>41976</v>
      </c>
      <c r="B424" s="2">
        <v>2074.330078</v>
      </c>
      <c r="C424" s="3">
        <f t="shared" si="25"/>
        <v>3.7647425978213091E-3</v>
      </c>
      <c r="D424" t="str">
        <f t="shared" si="24"/>
        <v>Wednesday</v>
      </c>
      <c r="E424" t="str">
        <f t="shared" si="26"/>
        <v/>
      </c>
      <c r="F424">
        <f t="shared" si="27"/>
        <v>3.7647425978213091E-3</v>
      </c>
    </row>
    <row r="425" spans="1:6" x14ac:dyDescent="0.25">
      <c r="A425" s="1">
        <v>41977</v>
      </c>
      <c r="B425" s="2">
        <v>2071.919922</v>
      </c>
      <c r="C425" s="3">
        <f t="shared" si="25"/>
        <v>-1.1618960866265351E-3</v>
      </c>
      <c r="D425" t="str">
        <f t="shared" si="24"/>
        <v>Thursday</v>
      </c>
      <c r="E425" t="str">
        <f t="shared" si="26"/>
        <v/>
      </c>
      <c r="F425">
        <f t="shared" si="27"/>
        <v>-1.1618960866265351E-3</v>
      </c>
    </row>
    <row r="426" spans="1:6" x14ac:dyDescent="0.25">
      <c r="A426" s="1">
        <v>41978</v>
      </c>
      <c r="B426" s="2">
        <v>2075.3701169999999</v>
      </c>
      <c r="C426" s="3">
        <f t="shared" si="25"/>
        <v>1.6652163837825649E-3</v>
      </c>
      <c r="D426" t="str">
        <f t="shared" si="24"/>
        <v>Friday</v>
      </c>
      <c r="E426" t="str">
        <f t="shared" si="26"/>
        <v/>
      </c>
      <c r="F426">
        <f t="shared" si="27"/>
        <v>1.6652163837825649E-3</v>
      </c>
    </row>
    <row r="427" spans="1:6" x14ac:dyDescent="0.25">
      <c r="A427" s="1">
        <v>41981</v>
      </c>
      <c r="B427" s="2">
        <v>2060.3100589999999</v>
      </c>
      <c r="C427" s="3">
        <f t="shared" si="25"/>
        <v>-7.2565649262454068E-3</v>
      </c>
      <c r="D427" t="str">
        <f t="shared" si="24"/>
        <v>Monday</v>
      </c>
      <c r="E427" t="str">
        <f t="shared" si="26"/>
        <v/>
      </c>
      <c r="F427">
        <f t="shared" si="27"/>
        <v>-7.2565649262454068E-3</v>
      </c>
    </row>
    <row r="428" spans="1:6" x14ac:dyDescent="0.25">
      <c r="A428" s="1">
        <v>41982</v>
      </c>
      <c r="B428" s="2">
        <v>2059.820068</v>
      </c>
      <c r="C428" s="3">
        <f t="shared" si="25"/>
        <v>-2.3782391289092772E-4</v>
      </c>
      <c r="D428" t="str">
        <f t="shared" si="24"/>
        <v>Tuesday</v>
      </c>
      <c r="E428">
        <f t="shared" si="26"/>
        <v>-2.3782391289092772E-4</v>
      </c>
      <c r="F428" t="str">
        <f t="shared" si="27"/>
        <v/>
      </c>
    </row>
    <row r="429" spans="1:6" x14ac:dyDescent="0.25">
      <c r="A429" s="1">
        <v>41983</v>
      </c>
      <c r="B429" s="2">
        <v>2026.1400149999999</v>
      </c>
      <c r="C429" s="3">
        <f t="shared" si="25"/>
        <v>-1.6350968476922346E-2</v>
      </c>
      <c r="D429" t="str">
        <f t="shared" si="24"/>
        <v>Wednesday</v>
      </c>
      <c r="E429" t="str">
        <f t="shared" si="26"/>
        <v/>
      </c>
      <c r="F429">
        <f t="shared" si="27"/>
        <v>-1.6350968476922346E-2</v>
      </c>
    </row>
    <row r="430" spans="1:6" x14ac:dyDescent="0.25">
      <c r="A430" s="1">
        <v>41984</v>
      </c>
      <c r="B430" s="2">
        <v>2035.329956</v>
      </c>
      <c r="C430" s="3">
        <f t="shared" si="25"/>
        <v>4.5356890106136574E-3</v>
      </c>
      <c r="D430" t="str">
        <f t="shared" si="24"/>
        <v>Thursday</v>
      </c>
      <c r="E430" t="str">
        <f t="shared" si="26"/>
        <v/>
      </c>
      <c r="F430">
        <f t="shared" si="27"/>
        <v>4.5356890106136574E-3</v>
      </c>
    </row>
    <row r="431" spans="1:6" x14ac:dyDescent="0.25">
      <c r="A431" s="1">
        <v>41985</v>
      </c>
      <c r="B431" s="2">
        <v>2002.329956</v>
      </c>
      <c r="C431" s="3">
        <f t="shared" si="25"/>
        <v>-1.6213587336401391E-2</v>
      </c>
      <c r="D431" t="str">
        <f t="shared" si="24"/>
        <v>Friday</v>
      </c>
      <c r="E431" t="str">
        <f t="shared" si="26"/>
        <v/>
      </c>
      <c r="F431">
        <f t="shared" si="27"/>
        <v>-1.6213587336401391E-2</v>
      </c>
    </row>
    <row r="432" spans="1:6" x14ac:dyDescent="0.25">
      <c r="A432" s="1">
        <v>41988</v>
      </c>
      <c r="B432" s="2">
        <v>1989.630005</v>
      </c>
      <c r="C432" s="3">
        <f t="shared" si="25"/>
        <v>-6.3425865262338689E-3</v>
      </c>
      <c r="D432" t="str">
        <f t="shared" si="24"/>
        <v>Monday</v>
      </c>
      <c r="E432" t="str">
        <f t="shared" si="26"/>
        <v/>
      </c>
      <c r="F432">
        <f t="shared" si="27"/>
        <v>-6.3425865262338689E-3</v>
      </c>
    </row>
    <row r="433" spans="1:6" x14ac:dyDescent="0.25">
      <c r="A433" s="1">
        <v>41989</v>
      </c>
      <c r="B433" s="2">
        <v>1972.73999</v>
      </c>
      <c r="C433" s="3">
        <f t="shared" si="25"/>
        <v>-8.4890230633609433E-3</v>
      </c>
      <c r="D433" t="str">
        <f t="shared" si="24"/>
        <v>Tuesday</v>
      </c>
      <c r="E433">
        <f t="shared" si="26"/>
        <v>-8.4890230633609433E-3</v>
      </c>
      <c r="F433" t="str">
        <f t="shared" si="27"/>
        <v/>
      </c>
    </row>
    <row r="434" spans="1:6" x14ac:dyDescent="0.25">
      <c r="A434" s="1">
        <v>41990</v>
      </c>
      <c r="B434" s="2">
        <v>2012.8900149999999</v>
      </c>
      <c r="C434" s="3">
        <f t="shared" si="25"/>
        <v>2.035241603228204E-2</v>
      </c>
      <c r="D434" t="str">
        <f t="shared" si="24"/>
        <v>Wednesday</v>
      </c>
      <c r="E434" t="str">
        <f t="shared" si="26"/>
        <v/>
      </c>
      <c r="F434">
        <f t="shared" si="27"/>
        <v>2.035241603228204E-2</v>
      </c>
    </row>
    <row r="435" spans="1:6" x14ac:dyDescent="0.25">
      <c r="A435" s="1">
        <v>41991</v>
      </c>
      <c r="B435" s="2">
        <v>2061.2299800000001</v>
      </c>
      <c r="C435" s="3">
        <f t="shared" si="25"/>
        <v>2.4015204327992118E-2</v>
      </c>
      <c r="D435" t="str">
        <f t="shared" si="24"/>
        <v>Thursday</v>
      </c>
      <c r="E435" t="str">
        <f t="shared" si="26"/>
        <v/>
      </c>
      <c r="F435">
        <f t="shared" si="27"/>
        <v>2.4015204327992118E-2</v>
      </c>
    </row>
    <row r="436" spans="1:6" x14ac:dyDescent="0.25">
      <c r="A436" s="1">
        <v>41992</v>
      </c>
      <c r="B436" s="2">
        <v>2070.6499020000001</v>
      </c>
      <c r="C436" s="3">
        <f t="shared" si="25"/>
        <v>4.5700489956972401E-3</v>
      </c>
      <c r="D436" t="str">
        <f t="shared" si="24"/>
        <v>Friday</v>
      </c>
      <c r="E436" t="str">
        <f t="shared" si="26"/>
        <v/>
      </c>
      <c r="F436">
        <f t="shared" si="27"/>
        <v>4.5700489956972401E-3</v>
      </c>
    </row>
    <row r="437" spans="1:6" x14ac:dyDescent="0.25">
      <c r="A437" s="1">
        <v>41995</v>
      </c>
      <c r="B437" s="2">
        <v>2078.540039</v>
      </c>
      <c r="C437" s="3">
        <f t="shared" si="25"/>
        <v>3.8104640443461443E-3</v>
      </c>
      <c r="D437" t="str">
        <f t="shared" si="24"/>
        <v>Monday</v>
      </c>
      <c r="E437" t="str">
        <f t="shared" si="26"/>
        <v/>
      </c>
      <c r="F437">
        <f t="shared" si="27"/>
        <v>3.8104640443461443E-3</v>
      </c>
    </row>
    <row r="438" spans="1:6" x14ac:dyDescent="0.25">
      <c r="A438" s="1">
        <v>41996</v>
      </c>
      <c r="B438" s="2">
        <v>2082.169922</v>
      </c>
      <c r="C438" s="3">
        <f t="shared" si="25"/>
        <v>1.7463618366218364E-3</v>
      </c>
      <c r="D438" t="str">
        <f t="shared" si="24"/>
        <v>Tuesday</v>
      </c>
      <c r="E438">
        <f t="shared" si="26"/>
        <v>1.7463618366218364E-3</v>
      </c>
      <c r="F438" t="str">
        <f t="shared" si="27"/>
        <v/>
      </c>
    </row>
    <row r="439" spans="1:6" x14ac:dyDescent="0.25">
      <c r="A439" s="1">
        <v>41997</v>
      </c>
      <c r="B439" s="2">
        <v>2081.8798830000001</v>
      </c>
      <c r="C439" s="3">
        <f t="shared" si="25"/>
        <v>-1.3929650838553358E-4</v>
      </c>
      <c r="D439" t="str">
        <f t="shared" si="24"/>
        <v>Wednesday</v>
      </c>
      <c r="E439" t="str">
        <f t="shared" si="26"/>
        <v/>
      </c>
      <c r="F439">
        <f t="shared" si="27"/>
        <v>-1.3929650838553358E-4</v>
      </c>
    </row>
    <row r="440" spans="1:6" x14ac:dyDescent="0.25">
      <c r="A440" s="1">
        <v>41999</v>
      </c>
      <c r="B440" s="2">
        <v>2088.7700199999999</v>
      </c>
      <c r="C440" s="3">
        <f t="shared" si="25"/>
        <v>3.3095747051799856E-3</v>
      </c>
      <c r="D440" t="str">
        <f t="shared" si="24"/>
        <v>Friday</v>
      </c>
      <c r="E440" t="str">
        <f t="shared" si="26"/>
        <v/>
      </c>
      <c r="F440">
        <f t="shared" si="27"/>
        <v>3.3095747051799856E-3</v>
      </c>
    </row>
    <row r="441" spans="1:6" x14ac:dyDescent="0.25">
      <c r="A441" s="1">
        <v>42002</v>
      </c>
      <c r="B441" s="2">
        <v>2090.570068</v>
      </c>
      <c r="C441" s="3">
        <f t="shared" si="25"/>
        <v>8.617741459158155E-4</v>
      </c>
      <c r="D441" t="str">
        <f t="shared" si="24"/>
        <v>Monday</v>
      </c>
      <c r="E441" t="str">
        <f t="shared" si="26"/>
        <v/>
      </c>
      <c r="F441">
        <f t="shared" si="27"/>
        <v>8.617741459158155E-4</v>
      </c>
    </row>
    <row r="442" spans="1:6" x14ac:dyDescent="0.25">
      <c r="A442" s="1">
        <v>42003</v>
      </c>
      <c r="B442" s="2">
        <v>2080.3500979999999</v>
      </c>
      <c r="C442" s="3">
        <f t="shared" si="25"/>
        <v>-4.8886043842468821E-3</v>
      </c>
      <c r="D442" t="str">
        <f t="shared" si="24"/>
        <v>Tuesday</v>
      </c>
      <c r="E442">
        <f t="shared" si="26"/>
        <v>-4.8886043842468821E-3</v>
      </c>
      <c r="F442" t="str">
        <f t="shared" si="27"/>
        <v/>
      </c>
    </row>
    <row r="443" spans="1:6" x14ac:dyDescent="0.25">
      <c r="A443" s="1">
        <v>42004</v>
      </c>
      <c r="B443" s="2">
        <v>2058.8999020000001</v>
      </c>
      <c r="C443" s="3">
        <f t="shared" si="25"/>
        <v>-1.0310858744699508E-2</v>
      </c>
      <c r="D443" t="str">
        <f t="shared" si="24"/>
        <v>Wednesday</v>
      </c>
      <c r="E443" t="str">
        <f t="shared" si="26"/>
        <v/>
      </c>
      <c r="F443">
        <f t="shared" si="27"/>
        <v>-1.0310858744699508E-2</v>
      </c>
    </row>
    <row r="444" spans="1:6" x14ac:dyDescent="0.25">
      <c r="A444" s="1">
        <v>42006</v>
      </c>
      <c r="B444" s="2">
        <v>2058.1999510000001</v>
      </c>
      <c r="C444" s="3">
        <f t="shared" si="25"/>
        <v>-3.3996358896327516E-4</v>
      </c>
      <c r="D444" t="str">
        <f t="shared" si="24"/>
        <v>Friday</v>
      </c>
      <c r="E444" t="str">
        <f t="shared" si="26"/>
        <v/>
      </c>
      <c r="F444">
        <f t="shared" si="27"/>
        <v>-3.3996358896327516E-4</v>
      </c>
    </row>
    <row r="445" spans="1:6" x14ac:dyDescent="0.25">
      <c r="A445" s="1">
        <v>42009</v>
      </c>
      <c r="B445" s="2">
        <v>2020.579956</v>
      </c>
      <c r="C445" s="3">
        <f t="shared" si="25"/>
        <v>-1.827810508970322E-2</v>
      </c>
      <c r="D445" t="str">
        <f t="shared" si="24"/>
        <v>Monday</v>
      </c>
      <c r="E445" t="str">
        <f t="shared" si="26"/>
        <v/>
      </c>
      <c r="F445">
        <f t="shared" si="27"/>
        <v>-1.827810508970322E-2</v>
      </c>
    </row>
    <row r="446" spans="1:6" x14ac:dyDescent="0.25">
      <c r="A446" s="1">
        <v>42010</v>
      </c>
      <c r="B446" s="2">
        <v>2002.6099850000001</v>
      </c>
      <c r="C446" s="3">
        <f t="shared" si="25"/>
        <v>-8.8934718701129123E-3</v>
      </c>
      <c r="D446" t="str">
        <f t="shared" si="24"/>
        <v>Tuesday</v>
      </c>
      <c r="E446">
        <f t="shared" si="26"/>
        <v>-8.8934718701129123E-3</v>
      </c>
      <c r="F446" t="str">
        <f t="shared" si="27"/>
        <v/>
      </c>
    </row>
    <row r="447" spans="1:6" x14ac:dyDescent="0.25">
      <c r="A447" s="1">
        <v>42011</v>
      </c>
      <c r="B447" s="2">
        <v>2025.900024</v>
      </c>
      <c r="C447" s="3">
        <f t="shared" si="25"/>
        <v>1.1629842642575248E-2</v>
      </c>
      <c r="D447" t="str">
        <f t="shared" si="24"/>
        <v>Wednesday</v>
      </c>
      <c r="E447" t="str">
        <f t="shared" si="26"/>
        <v/>
      </c>
      <c r="F447">
        <f t="shared" si="27"/>
        <v>1.1629842642575248E-2</v>
      </c>
    </row>
    <row r="448" spans="1:6" x14ac:dyDescent="0.25">
      <c r="A448" s="1">
        <v>42012</v>
      </c>
      <c r="B448" s="2">
        <v>2062.139893</v>
      </c>
      <c r="C448" s="3">
        <f t="shared" si="25"/>
        <v>1.7888281045797549E-2</v>
      </c>
      <c r="D448" t="str">
        <f t="shared" si="24"/>
        <v>Thursday</v>
      </c>
      <c r="E448" t="str">
        <f t="shared" si="26"/>
        <v/>
      </c>
      <c r="F448">
        <f t="shared" si="27"/>
        <v>1.7888281045797549E-2</v>
      </c>
    </row>
    <row r="449" spans="1:6" x14ac:dyDescent="0.25">
      <c r="A449" s="1">
        <v>42013</v>
      </c>
      <c r="B449" s="2">
        <v>2044.8100589999999</v>
      </c>
      <c r="C449" s="3">
        <f t="shared" si="25"/>
        <v>-8.403811040573337E-3</v>
      </c>
      <c r="D449" t="str">
        <f t="shared" si="24"/>
        <v>Friday</v>
      </c>
      <c r="E449" t="str">
        <f t="shared" si="26"/>
        <v/>
      </c>
      <c r="F449">
        <f t="shared" si="27"/>
        <v>-8.403811040573337E-3</v>
      </c>
    </row>
    <row r="450" spans="1:6" x14ac:dyDescent="0.25">
      <c r="A450" s="1">
        <v>42016</v>
      </c>
      <c r="B450" s="2">
        <v>2028.26001</v>
      </c>
      <c r="C450" s="3">
        <f t="shared" si="25"/>
        <v>-8.0936852433588034E-3</v>
      </c>
      <c r="D450" t="str">
        <f t="shared" si="24"/>
        <v>Monday</v>
      </c>
      <c r="E450" t="str">
        <f t="shared" si="26"/>
        <v/>
      </c>
      <c r="F450">
        <f t="shared" si="27"/>
        <v>-8.0936852433588034E-3</v>
      </c>
    </row>
    <row r="451" spans="1:6" x14ac:dyDescent="0.25">
      <c r="A451" s="1">
        <v>42017</v>
      </c>
      <c r="B451" s="2">
        <v>2023.030029</v>
      </c>
      <c r="C451" s="3">
        <f t="shared" si="25"/>
        <v>-2.578555497921567E-3</v>
      </c>
      <c r="D451" t="str">
        <f t="shared" ref="D451:D514" si="28">TEXT(A451,"dddd")</f>
        <v>Tuesday</v>
      </c>
      <c r="E451">
        <f t="shared" si="26"/>
        <v>-2.578555497921567E-3</v>
      </c>
      <c r="F451" t="str">
        <f t="shared" si="27"/>
        <v/>
      </c>
    </row>
    <row r="452" spans="1:6" x14ac:dyDescent="0.25">
      <c r="A452" s="1">
        <v>42018</v>
      </c>
      <c r="B452" s="2">
        <v>2011.2700199999999</v>
      </c>
      <c r="C452" s="3">
        <f t="shared" ref="C452:C515" si="29">(B452-B451)/B451</f>
        <v>-5.8130669497838093E-3</v>
      </c>
      <c r="D452" t="str">
        <f t="shared" si="28"/>
        <v>Wednesday</v>
      </c>
      <c r="E452" t="str">
        <f t="shared" ref="E452:E515" si="30">IF(D452="Tuesday",C452, "")</f>
        <v/>
      </c>
      <c r="F452">
        <f t="shared" ref="F452:F515" si="31">IF(D452="Tuesday","", C452)</f>
        <v>-5.8130669497838093E-3</v>
      </c>
    </row>
    <row r="453" spans="1:6" x14ac:dyDescent="0.25">
      <c r="A453" s="1">
        <v>42019</v>
      </c>
      <c r="B453" s="2">
        <v>1992.670044</v>
      </c>
      <c r="C453" s="3">
        <f t="shared" si="29"/>
        <v>-9.2478761255537292E-3</v>
      </c>
      <c r="D453" t="str">
        <f t="shared" si="28"/>
        <v>Thursday</v>
      </c>
      <c r="E453" t="str">
        <f t="shared" si="30"/>
        <v/>
      </c>
      <c r="F453">
        <f t="shared" si="31"/>
        <v>-9.2478761255537292E-3</v>
      </c>
    </row>
    <row r="454" spans="1:6" x14ac:dyDescent="0.25">
      <c r="A454" s="1">
        <v>42020</v>
      </c>
      <c r="B454" s="2">
        <v>2019.420044</v>
      </c>
      <c r="C454" s="3">
        <f t="shared" si="29"/>
        <v>1.3424199395451945E-2</v>
      </c>
      <c r="D454" t="str">
        <f t="shared" si="28"/>
        <v>Friday</v>
      </c>
      <c r="E454" t="str">
        <f t="shared" si="30"/>
        <v/>
      </c>
      <c r="F454">
        <f t="shared" si="31"/>
        <v>1.3424199395451945E-2</v>
      </c>
    </row>
    <row r="455" spans="1:6" x14ac:dyDescent="0.25">
      <c r="A455" s="1">
        <v>42024</v>
      </c>
      <c r="B455" s="2">
        <v>2022.5500489999999</v>
      </c>
      <c r="C455" s="3">
        <f t="shared" si="29"/>
        <v>1.5499524278268393E-3</v>
      </c>
      <c r="D455" t="str">
        <f t="shared" si="28"/>
        <v>Tuesday</v>
      </c>
      <c r="E455">
        <f t="shared" si="30"/>
        <v>1.5499524278268393E-3</v>
      </c>
      <c r="F455" t="str">
        <f t="shared" si="31"/>
        <v/>
      </c>
    </row>
    <row r="456" spans="1:6" x14ac:dyDescent="0.25">
      <c r="A456" s="1">
        <v>42025</v>
      </c>
      <c r="B456" s="2">
        <v>2032.119995</v>
      </c>
      <c r="C456" s="3">
        <f t="shared" si="29"/>
        <v>4.7316238254433785E-3</v>
      </c>
      <c r="D456" t="str">
        <f t="shared" si="28"/>
        <v>Wednesday</v>
      </c>
      <c r="E456" t="str">
        <f t="shared" si="30"/>
        <v/>
      </c>
      <c r="F456">
        <f t="shared" si="31"/>
        <v>4.7316238254433785E-3</v>
      </c>
    </row>
    <row r="457" spans="1:6" x14ac:dyDescent="0.25">
      <c r="A457" s="1">
        <v>42026</v>
      </c>
      <c r="B457" s="2">
        <v>2063.1499020000001</v>
      </c>
      <c r="C457" s="3">
        <f t="shared" si="29"/>
        <v>1.5269721805970466E-2</v>
      </c>
      <c r="D457" t="str">
        <f t="shared" si="28"/>
        <v>Thursday</v>
      </c>
      <c r="E457" t="str">
        <f t="shared" si="30"/>
        <v/>
      </c>
      <c r="F457">
        <f t="shared" si="31"/>
        <v>1.5269721805970466E-2</v>
      </c>
    </row>
    <row r="458" spans="1:6" x14ac:dyDescent="0.25">
      <c r="A458" s="1">
        <v>42027</v>
      </c>
      <c r="B458" s="2">
        <v>2051.820068</v>
      </c>
      <c r="C458" s="3">
        <f t="shared" si="29"/>
        <v>-5.4915224477955155E-3</v>
      </c>
      <c r="D458" t="str">
        <f t="shared" si="28"/>
        <v>Friday</v>
      </c>
      <c r="E458" t="str">
        <f t="shared" si="30"/>
        <v/>
      </c>
      <c r="F458">
        <f t="shared" si="31"/>
        <v>-5.4915224477955155E-3</v>
      </c>
    </row>
    <row r="459" spans="1:6" x14ac:dyDescent="0.25">
      <c r="A459" s="1">
        <v>42030</v>
      </c>
      <c r="B459" s="2">
        <v>2057.0900879999999</v>
      </c>
      <c r="C459" s="3">
        <f t="shared" si="29"/>
        <v>2.5684610859356949E-3</v>
      </c>
      <c r="D459" t="str">
        <f t="shared" si="28"/>
        <v>Monday</v>
      </c>
      <c r="E459" t="str">
        <f t="shared" si="30"/>
        <v/>
      </c>
      <c r="F459">
        <f t="shared" si="31"/>
        <v>2.5684610859356949E-3</v>
      </c>
    </row>
    <row r="460" spans="1:6" x14ac:dyDescent="0.25">
      <c r="A460" s="1">
        <v>42031</v>
      </c>
      <c r="B460" s="2">
        <v>2029.5500489999999</v>
      </c>
      <c r="C460" s="3">
        <f t="shared" si="29"/>
        <v>-1.3387862379316457E-2</v>
      </c>
      <c r="D460" t="str">
        <f t="shared" si="28"/>
        <v>Tuesday</v>
      </c>
      <c r="E460">
        <f t="shared" si="30"/>
        <v>-1.3387862379316457E-2</v>
      </c>
      <c r="F460" t="str">
        <f t="shared" si="31"/>
        <v/>
      </c>
    </row>
    <row r="461" spans="1:6" x14ac:dyDescent="0.25">
      <c r="A461" s="1">
        <v>42032</v>
      </c>
      <c r="B461" s="2">
        <v>2002.160034</v>
      </c>
      <c r="C461" s="3">
        <f t="shared" si="29"/>
        <v>-1.3495609538427277E-2</v>
      </c>
      <c r="D461" t="str">
        <f t="shared" si="28"/>
        <v>Wednesday</v>
      </c>
      <c r="E461" t="str">
        <f t="shared" si="30"/>
        <v/>
      </c>
      <c r="F461">
        <f t="shared" si="31"/>
        <v>-1.3495609538427277E-2</v>
      </c>
    </row>
    <row r="462" spans="1:6" x14ac:dyDescent="0.25">
      <c r="A462" s="1">
        <v>42033</v>
      </c>
      <c r="B462" s="2">
        <v>2021.25</v>
      </c>
      <c r="C462" s="3">
        <f t="shared" si="29"/>
        <v>9.5346853777024312E-3</v>
      </c>
      <c r="D462" t="str">
        <f t="shared" si="28"/>
        <v>Thursday</v>
      </c>
      <c r="E462" t="str">
        <f t="shared" si="30"/>
        <v/>
      </c>
      <c r="F462">
        <f t="shared" si="31"/>
        <v>9.5346853777024312E-3</v>
      </c>
    </row>
    <row r="463" spans="1:6" x14ac:dyDescent="0.25">
      <c r="A463" s="1">
        <v>42034</v>
      </c>
      <c r="B463" s="2">
        <v>1994.98999</v>
      </c>
      <c r="C463" s="3">
        <f t="shared" si="29"/>
        <v>-1.299196536796535E-2</v>
      </c>
      <c r="D463" t="str">
        <f t="shared" si="28"/>
        <v>Friday</v>
      </c>
      <c r="E463" t="str">
        <f t="shared" si="30"/>
        <v/>
      </c>
      <c r="F463">
        <f t="shared" si="31"/>
        <v>-1.299196536796535E-2</v>
      </c>
    </row>
    <row r="464" spans="1:6" x14ac:dyDescent="0.25">
      <c r="A464" s="1">
        <v>42037</v>
      </c>
      <c r="B464" s="2">
        <v>2020.849976</v>
      </c>
      <c r="C464" s="3">
        <f t="shared" si="29"/>
        <v>1.2962464037225537E-2</v>
      </c>
      <c r="D464" t="str">
        <f t="shared" si="28"/>
        <v>Monday</v>
      </c>
      <c r="E464" t="str">
        <f t="shared" si="30"/>
        <v/>
      </c>
      <c r="F464">
        <f t="shared" si="31"/>
        <v>1.2962464037225537E-2</v>
      </c>
    </row>
    <row r="465" spans="1:6" x14ac:dyDescent="0.25">
      <c r="A465" s="1">
        <v>42038</v>
      </c>
      <c r="B465" s="2">
        <v>2050.030029</v>
      </c>
      <c r="C465" s="3">
        <f t="shared" si="29"/>
        <v>1.4439494938539686E-2</v>
      </c>
      <c r="D465" t="str">
        <f t="shared" si="28"/>
        <v>Tuesday</v>
      </c>
      <c r="E465">
        <f t="shared" si="30"/>
        <v>1.4439494938539686E-2</v>
      </c>
      <c r="F465" t="str">
        <f t="shared" si="31"/>
        <v/>
      </c>
    </row>
    <row r="466" spans="1:6" x14ac:dyDescent="0.25">
      <c r="A466" s="1">
        <v>42039</v>
      </c>
      <c r="B466" s="2">
        <v>2041.51001</v>
      </c>
      <c r="C466" s="3">
        <f t="shared" si="29"/>
        <v>-4.1560459502908327E-3</v>
      </c>
      <c r="D466" t="str">
        <f t="shared" si="28"/>
        <v>Wednesday</v>
      </c>
      <c r="E466" t="str">
        <f t="shared" si="30"/>
        <v/>
      </c>
      <c r="F466">
        <f t="shared" si="31"/>
        <v>-4.1560459502908327E-3</v>
      </c>
    </row>
    <row r="467" spans="1:6" x14ac:dyDescent="0.25">
      <c r="A467" s="1">
        <v>42040</v>
      </c>
      <c r="B467" s="2">
        <v>2062.5200199999999</v>
      </c>
      <c r="C467" s="3">
        <f t="shared" si="29"/>
        <v>1.0291406800400634E-2</v>
      </c>
      <c r="D467" t="str">
        <f t="shared" si="28"/>
        <v>Thursday</v>
      </c>
      <c r="E467" t="str">
        <f t="shared" si="30"/>
        <v/>
      </c>
      <c r="F467">
        <f t="shared" si="31"/>
        <v>1.0291406800400634E-2</v>
      </c>
    </row>
    <row r="468" spans="1:6" x14ac:dyDescent="0.25">
      <c r="A468" s="1">
        <v>42041</v>
      </c>
      <c r="B468" s="2">
        <v>2055.469971</v>
      </c>
      <c r="C468" s="3">
        <f t="shared" si="29"/>
        <v>-3.4181723966974849E-3</v>
      </c>
      <c r="D468" t="str">
        <f t="shared" si="28"/>
        <v>Friday</v>
      </c>
      <c r="E468" t="str">
        <f t="shared" si="30"/>
        <v/>
      </c>
      <c r="F468">
        <f t="shared" si="31"/>
        <v>-3.4181723966974849E-3</v>
      </c>
    </row>
    <row r="469" spans="1:6" x14ac:dyDescent="0.25">
      <c r="A469" s="1">
        <v>42044</v>
      </c>
      <c r="B469" s="2">
        <v>2046.73999</v>
      </c>
      <c r="C469" s="3">
        <f t="shared" si="29"/>
        <v>-4.2471946188310196E-3</v>
      </c>
      <c r="D469" t="str">
        <f t="shared" si="28"/>
        <v>Monday</v>
      </c>
      <c r="E469" t="str">
        <f t="shared" si="30"/>
        <v/>
      </c>
      <c r="F469">
        <f t="shared" si="31"/>
        <v>-4.2471946188310196E-3</v>
      </c>
    </row>
    <row r="470" spans="1:6" x14ac:dyDescent="0.25">
      <c r="A470" s="1">
        <v>42045</v>
      </c>
      <c r="B470" s="2">
        <v>2068.5900879999999</v>
      </c>
      <c r="C470" s="3">
        <f t="shared" si="29"/>
        <v>1.0675561188404731E-2</v>
      </c>
      <c r="D470" t="str">
        <f t="shared" si="28"/>
        <v>Tuesday</v>
      </c>
      <c r="E470">
        <f t="shared" si="30"/>
        <v>1.0675561188404731E-2</v>
      </c>
      <c r="F470" t="str">
        <f t="shared" si="31"/>
        <v/>
      </c>
    </row>
    <row r="471" spans="1:6" x14ac:dyDescent="0.25">
      <c r="A471" s="1">
        <v>42046</v>
      </c>
      <c r="B471" s="2">
        <v>2068.530029</v>
      </c>
      <c r="C471" s="3">
        <f t="shared" si="29"/>
        <v>-2.903378506370865E-5</v>
      </c>
      <c r="D471" t="str">
        <f t="shared" si="28"/>
        <v>Wednesday</v>
      </c>
      <c r="E471" t="str">
        <f t="shared" si="30"/>
        <v/>
      </c>
      <c r="F471">
        <f t="shared" si="31"/>
        <v>-2.903378506370865E-5</v>
      </c>
    </row>
    <row r="472" spans="1:6" x14ac:dyDescent="0.25">
      <c r="A472" s="1">
        <v>42047</v>
      </c>
      <c r="B472" s="2">
        <v>2088.4799800000001</v>
      </c>
      <c r="C472" s="3">
        <f t="shared" si="29"/>
        <v>9.6445063500695521E-3</v>
      </c>
      <c r="D472" t="str">
        <f t="shared" si="28"/>
        <v>Thursday</v>
      </c>
      <c r="E472" t="str">
        <f t="shared" si="30"/>
        <v/>
      </c>
      <c r="F472">
        <f t="shared" si="31"/>
        <v>9.6445063500695521E-3</v>
      </c>
    </row>
    <row r="473" spans="1:6" x14ac:dyDescent="0.25">
      <c r="A473" s="1">
        <v>42048</v>
      </c>
      <c r="B473" s="2">
        <v>2096.98999</v>
      </c>
      <c r="C473" s="3">
        <f t="shared" si="29"/>
        <v>4.0747386048680077E-3</v>
      </c>
      <c r="D473" t="str">
        <f t="shared" si="28"/>
        <v>Friday</v>
      </c>
      <c r="E473" t="str">
        <f t="shared" si="30"/>
        <v/>
      </c>
      <c r="F473">
        <f t="shared" si="31"/>
        <v>4.0747386048680077E-3</v>
      </c>
    </row>
    <row r="474" spans="1:6" x14ac:dyDescent="0.25">
      <c r="A474" s="1">
        <v>42052</v>
      </c>
      <c r="B474" s="2">
        <v>2100.3400879999999</v>
      </c>
      <c r="C474" s="3">
        <f t="shared" si="29"/>
        <v>1.597574626476824E-3</v>
      </c>
      <c r="D474" t="str">
        <f t="shared" si="28"/>
        <v>Tuesday</v>
      </c>
      <c r="E474">
        <f t="shared" si="30"/>
        <v>1.597574626476824E-3</v>
      </c>
      <c r="F474" t="str">
        <f t="shared" si="31"/>
        <v/>
      </c>
    </row>
    <row r="475" spans="1:6" x14ac:dyDescent="0.25">
      <c r="A475" s="1">
        <v>42053</v>
      </c>
      <c r="B475" s="2">
        <v>2099.679932</v>
      </c>
      <c r="C475" s="3">
        <f t="shared" si="29"/>
        <v>-3.1430909868912401E-4</v>
      </c>
      <c r="D475" t="str">
        <f t="shared" si="28"/>
        <v>Wednesday</v>
      </c>
      <c r="E475" t="str">
        <f t="shared" si="30"/>
        <v/>
      </c>
      <c r="F475">
        <f t="shared" si="31"/>
        <v>-3.1430909868912401E-4</v>
      </c>
    </row>
    <row r="476" spans="1:6" x14ac:dyDescent="0.25">
      <c r="A476" s="1">
        <v>42054</v>
      </c>
      <c r="B476" s="2">
        <v>2097.4499510000001</v>
      </c>
      <c r="C476" s="3">
        <f t="shared" si="29"/>
        <v>-1.0620575860225694E-3</v>
      </c>
      <c r="D476" t="str">
        <f t="shared" si="28"/>
        <v>Thursday</v>
      </c>
      <c r="E476" t="str">
        <f t="shared" si="30"/>
        <v/>
      </c>
      <c r="F476">
        <f t="shared" si="31"/>
        <v>-1.0620575860225694E-3</v>
      </c>
    </row>
    <row r="477" spans="1:6" x14ac:dyDescent="0.25">
      <c r="A477" s="1">
        <v>42055</v>
      </c>
      <c r="B477" s="2">
        <v>2110.3000489999999</v>
      </c>
      <c r="C477" s="3">
        <f t="shared" si="29"/>
        <v>6.1265337911273424E-3</v>
      </c>
      <c r="D477" t="str">
        <f t="shared" si="28"/>
        <v>Friday</v>
      </c>
      <c r="E477" t="str">
        <f t="shared" si="30"/>
        <v/>
      </c>
      <c r="F477">
        <f t="shared" si="31"/>
        <v>6.1265337911273424E-3</v>
      </c>
    </row>
    <row r="478" spans="1:6" x14ac:dyDescent="0.25">
      <c r="A478" s="1">
        <v>42058</v>
      </c>
      <c r="B478" s="2">
        <v>2109.6599120000001</v>
      </c>
      <c r="C478" s="3">
        <f t="shared" si="29"/>
        <v>-3.0333932859604834E-4</v>
      </c>
      <c r="D478" t="str">
        <f t="shared" si="28"/>
        <v>Monday</v>
      </c>
      <c r="E478" t="str">
        <f t="shared" si="30"/>
        <v/>
      </c>
      <c r="F478">
        <f t="shared" si="31"/>
        <v>-3.0333932859604834E-4</v>
      </c>
    </row>
    <row r="479" spans="1:6" x14ac:dyDescent="0.25">
      <c r="A479" s="1">
        <v>42059</v>
      </c>
      <c r="B479" s="2">
        <v>2115.4799800000001</v>
      </c>
      <c r="C479" s="3">
        <f t="shared" si="29"/>
        <v>2.7587707226623321E-3</v>
      </c>
      <c r="D479" t="str">
        <f t="shared" si="28"/>
        <v>Tuesday</v>
      </c>
      <c r="E479">
        <f t="shared" si="30"/>
        <v>2.7587707226623321E-3</v>
      </c>
      <c r="F479" t="str">
        <f t="shared" si="31"/>
        <v/>
      </c>
    </row>
    <row r="480" spans="1:6" x14ac:dyDescent="0.25">
      <c r="A480" s="1">
        <v>42060</v>
      </c>
      <c r="B480" s="2">
        <v>2113.860107</v>
      </c>
      <c r="C480" s="3">
        <f t="shared" si="29"/>
        <v>-7.657236255197734E-4</v>
      </c>
      <c r="D480" t="str">
        <f t="shared" si="28"/>
        <v>Wednesday</v>
      </c>
      <c r="E480" t="str">
        <f t="shared" si="30"/>
        <v/>
      </c>
      <c r="F480">
        <f t="shared" si="31"/>
        <v>-7.657236255197734E-4</v>
      </c>
    </row>
    <row r="481" spans="1:6" x14ac:dyDescent="0.25">
      <c r="A481" s="1">
        <v>42061</v>
      </c>
      <c r="B481" s="2">
        <v>2110.73999</v>
      </c>
      <c r="C481" s="3">
        <f t="shared" si="29"/>
        <v>-1.4760281390749272E-3</v>
      </c>
      <c r="D481" t="str">
        <f t="shared" si="28"/>
        <v>Thursday</v>
      </c>
      <c r="E481" t="str">
        <f t="shared" si="30"/>
        <v/>
      </c>
      <c r="F481">
        <f t="shared" si="31"/>
        <v>-1.4760281390749272E-3</v>
      </c>
    </row>
    <row r="482" spans="1:6" x14ac:dyDescent="0.25">
      <c r="A482" s="1">
        <v>42062</v>
      </c>
      <c r="B482" s="2">
        <v>2104.5</v>
      </c>
      <c r="C482" s="3">
        <f t="shared" si="29"/>
        <v>-2.9563044380468834E-3</v>
      </c>
      <c r="D482" t="str">
        <f t="shared" si="28"/>
        <v>Friday</v>
      </c>
      <c r="E482" t="str">
        <f t="shared" si="30"/>
        <v/>
      </c>
      <c r="F482">
        <f t="shared" si="31"/>
        <v>-2.9563044380468834E-3</v>
      </c>
    </row>
    <row r="483" spans="1:6" x14ac:dyDescent="0.25">
      <c r="A483" s="1">
        <v>42065</v>
      </c>
      <c r="B483" s="2">
        <v>2117.389893</v>
      </c>
      <c r="C483" s="3">
        <f t="shared" si="29"/>
        <v>6.1249194583036489E-3</v>
      </c>
      <c r="D483" t="str">
        <f t="shared" si="28"/>
        <v>Monday</v>
      </c>
      <c r="E483" t="str">
        <f t="shared" si="30"/>
        <v/>
      </c>
      <c r="F483">
        <f t="shared" si="31"/>
        <v>6.1249194583036489E-3</v>
      </c>
    </row>
    <row r="484" spans="1:6" x14ac:dyDescent="0.25">
      <c r="A484" s="1">
        <v>42066</v>
      </c>
      <c r="B484" s="2">
        <v>2107.780029</v>
      </c>
      <c r="C484" s="3">
        <f t="shared" si="29"/>
        <v>-4.5385424912859993E-3</v>
      </c>
      <c r="D484" t="str">
        <f t="shared" si="28"/>
        <v>Tuesday</v>
      </c>
      <c r="E484">
        <f t="shared" si="30"/>
        <v>-4.5385424912859993E-3</v>
      </c>
      <c r="F484" t="str">
        <f t="shared" si="31"/>
        <v/>
      </c>
    </row>
    <row r="485" spans="1:6" x14ac:dyDescent="0.25">
      <c r="A485" s="1">
        <v>42067</v>
      </c>
      <c r="B485" s="2">
        <v>2098.530029</v>
      </c>
      <c r="C485" s="3">
        <f t="shared" si="29"/>
        <v>-4.3885034836336802E-3</v>
      </c>
      <c r="D485" t="str">
        <f t="shared" si="28"/>
        <v>Wednesday</v>
      </c>
      <c r="E485" t="str">
        <f t="shared" si="30"/>
        <v/>
      </c>
      <c r="F485">
        <f t="shared" si="31"/>
        <v>-4.3885034836336802E-3</v>
      </c>
    </row>
    <row r="486" spans="1:6" x14ac:dyDescent="0.25">
      <c r="A486" s="1">
        <v>42068</v>
      </c>
      <c r="B486" s="2">
        <v>2101.040039</v>
      </c>
      <c r="C486" s="3">
        <f t="shared" si="29"/>
        <v>1.1960800966932296E-3</v>
      </c>
      <c r="D486" t="str">
        <f t="shared" si="28"/>
        <v>Thursday</v>
      </c>
      <c r="E486" t="str">
        <f t="shared" si="30"/>
        <v/>
      </c>
      <c r="F486">
        <f t="shared" si="31"/>
        <v>1.1960800966932296E-3</v>
      </c>
    </row>
    <row r="487" spans="1:6" x14ac:dyDescent="0.25">
      <c r="A487" s="1">
        <v>42069</v>
      </c>
      <c r="B487" s="2">
        <v>2071.26001</v>
      </c>
      <c r="C487" s="3">
        <f t="shared" si="29"/>
        <v>-1.4173946449004351E-2</v>
      </c>
      <c r="D487" t="str">
        <f t="shared" si="28"/>
        <v>Friday</v>
      </c>
      <c r="E487" t="str">
        <f t="shared" si="30"/>
        <v/>
      </c>
      <c r="F487">
        <f t="shared" si="31"/>
        <v>-1.4173946449004351E-2</v>
      </c>
    </row>
    <row r="488" spans="1:6" x14ac:dyDescent="0.25">
      <c r="A488" s="1">
        <v>42072</v>
      </c>
      <c r="B488" s="2">
        <v>2079.429932</v>
      </c>
      <c r="C488" s="3">
        <f t="shared" si="29"/>
        <v>3.9444212511011798E-3</v>
      </c>
      <c r="D488" t="str">
        <f t="shared" si="28"/>
        <v>Monday</v>
      </c>
      <c r="E488" t="str">
        <f t="shared" si="30"/>
        <v/>
      </c>
      <c r="F488">
        <f t="shared" si="31"/>
        <v>3.9444212511011798E-3</v>
      </c>
    </row>
    <row r="489" spans="1:6" x14ac:dyDescent="0.25">
      <c r="A489" s="1">
        <v>42073</v>
      </c>
      <c r="B489" s="2">
        <v>2044.160034</v>
      </c>
      <c r="C489" s="3">
        <f t="shared" si="29"/>
        <v>-1.6961330342146873E-2</v>
      </c>
      <c r="D489" t="str">
        <f t="shared" si="28"/>
        <v>Tuesday</v>
      </c>
      <c r="E489">
        <f t="shared" si="30"/>
        <v>-1.6961330342146873E-2</v>
      </c>
      <c r="F489" t="str">
        <f t="shared" si="31"/>
        <v/>
      </c>
    </row>
    <row r="490" spans="1:6" x14ac:dyDescent="0.25">
      <c r="A490" s="1">
        <v>42074</v>
      </c>
      <c r="B490" s="2">
        <v>2040.23999</v>
      </c>
      <c r="C490" s="3">
        <f t="shared" si="29"/>
        <v>-1.9176796017918633E-3</v>
      </c>
      <c r="D490" t="str">
        <f t="shared" si="28"/>
        <v>Wednesday</v>
      </c>
      <c r="E490" t="str">
        <f t="shared" si="30"/>
        <v/>
      </c>
      <c r="F490">
        <f t="shared" si="31"/>
        <v>-1.9176796017918633E-3</v>
      </c>
    </row>
    <row r="491" spans="1:6" x14ac:dyDescent="0.25">
      <c r="A491" s="1">
        <v>42075</v>
      </c>
      <c r="B491" s="2">
        <v>2065.9499510000001</v>
      </c>
      <c r="C491" s="3">
        <f t="shared" si="29"/>
        <v>1.2601439598289622E-2</v>
      </c>
      <c r="D491" t="str">
        <f t="shared" si="28"/>
        <v>Thursday</v>
      </c>
      <c r="E491" t="str">
        <f t="shared" si="30"/>
        <v/>
      </c>
      <c r="F491">
        <f t="shared" si="31"/>
        <v>1.2601439598289622E-2</v>
      </c>
    </row>
    <row r="492" spans="1:6" x14ac:dyDescent="0.25">
      <c r="A492" s="1">
        <v>42076</v>
      </c>
      <c r="B492" s="2">
        <v>2053.3999020000001</v>
      </c>
      <c r="C492" s="3">
        <f t="shared" si="29"/>
        <v>-6.0747110518941825E-3</v>
      </c>
      <c r="D492" t="str">
        <f t="shared" si="28"/>
        <v>Friday</v>
      </c>
      <c r="E492" t="str">
        <f t="shared" si="30"/>
        <v/>
      </c>
      <c r="F492">
        <f t="shared" si="31"/>
        <v>-6.0747110518941825E-3</v>
      </c>
    </row>
    <row r="493" spans="1:6" x14ac:dyDescent="0.25">
      <c r="A493" s="1">
        <v>42079</v>
      </c>
      <c r="B493" s="2">
        <v>2081.1899410000001</v>
      </c>
      <c r="C493" s="3">
        <f t="shared" si="29"/>
        <v>1.3533671143615344E-2</v>
      </c>
      <c r="D493" t="str">
        <f t="shared" si="28"/>
        <v>Monday</v>
      </c>
      <c r="E493" t="str">
        <f t="shared" si="30"/>
        <v/>
      </c>
      <c r="F493">
        <f t="shared" si="31"/>
        <v>1.3533671143615344E-2</v>
      </c>
    </row>
    <row r="494" spans="1:6" x14ac:dyDescent="0.25">
      <c r="A494" s="1">
        <v>42080</v>
      </c>
      <c r="B494" s="2">
        <v>2074.280029</v>
      </c>
      <c r="C494" s="3">
        <f t="shared" si="29"/>
        <v>-3.3201736486771134E-3</v>
      </c>
      <c r="D494" t="str">
        <f t="shared" si="28"/>
        <v>Tuesday</v>
      </c>
      <c r="E494">
        <f t="shared" si="30"/>
        <v>-3.3201736486771134E-3</v>
      </c>
      <c r="F494" t="str">
        <f t="shared" si="31"/>
        <v/>
      </c>
    </row>
    <row r="495" spans="1:6" x14ac:dyDescent="0.25">
      <c r="A495" s="1">
        <v>42081</v>
      </c>
      <c r="B495" s="2">
        <v>2099.5</v>
      </c>
      <c r="C495" s="3">
        <f t="shared" si="29"/>
        <v>1.2158421547431283E-2</v>
      </c>
      <c r="D495" t="str">
        <f t="shared" si="28"/>
        <v>Wednesday</v>
      </c>
      <c r="E495" t="str">
        <f t="shared" si="30"/>
        <v/>
      </c>
      <c r="F495">
        <f t="shared" si="31"/>
        <v>1.2158421547431283E-2</v>
      </c>
    </row>
    <row r="496" spans="1:6" x14ac:dyDescent="0.25">
      <c r="A496" s="1">
        <v>42082</v>
      </c>
      <c r="B496" s="2">
        <v>2089.2700199999999</v>
      </c>
      <c r="C496" s="3">
        <f t="shared" si="29"/>
        <v>-4.8725791855203943E-3</v>
      </c>
      <c r="D496" t="str">
        <f t="shared" si="28"/>
        <v>Thursday</v>
      </c>
      <c r="E496" t="str">
        <f t="shared" si="30"/>
        <v/>
      </c>
      <c r="F496">
        <f t="shared" si="31"/>
        <v>-4.8725791855203943E-3</v>
      </c>
    </row>
    <row r="497" spans="1:6" x14ac:dyDescent="0.25">
      <c r="A497" s="1">
        <v>42083</v>
      </c>
      <c r="B497" s="2">
        <v>2108.1000979999999</v>
      </c>
      <c r="C497" s="3">
        <f t="shared" si="29"/>
        <v>9.0127546079467307E-3</v>
      </c>
      <c r="D497" t="str">
        <f t="shared" si="28"/>
        <v>Friday</v>
      </c>
      <c r="E497" t="str">
        <f t="shared" si="30"/>
        <v/>
      </c>
      <c r="F497">
        <f t="shared" si="31"/>
        <v>9.0127546079467307E-3</v>
      </c>
    </row>
    <row r="498" spans="1:6" x14ac:dyDescent="0.25">
      <c r="A498" s="1">
        <v>42086</v>
      </c>
      <c r="B498" s="2">
        <v>2104.419922</v>
      </c>
      <c r="C498" s="3">
        <f t="shared" si="29"/>
        <v>-1.7457311460168847E-3</v>
      </c>
      <c r="D498" t="str">
        <f t="shared" si="28"/>
        <v>Monday</v>
      </c>
      <c r="E498" t="str">
        <f t="shared" si="30"/>
        <v/>
      </c>
      <c r="F498">
        <f t="shared" si="31"/>
        <v>-1.7457311460168847E-3</v>
      </c>
    </row>
    <row r="499" spans="1:6" x14ac:dyDescent="0.25">
      <c r="A499" s="1">
        <v>42087</v>
      </c>
      <c r="B499" s="2">
        <v>2091.5</v>
      </c>
      <c r="C499" s="3">
        <f t="shared" si="29"/>
        <v>-6.1394220159830069E-3</v>
      </c>
      <c r="D499" t="str">
        <f t="shared" si="28"/>
        <v>Tuesday</v>
      </c>
      <c r="E499">
        <f t="shared" si="30"/>
        <v>-6.1394220159830069E-3</v>
      </c>
      <c r="F499" t="str">
        <f t="shared" si="31"/>
        <v/>
      </c>
    </row>
    <row r="500" spans="1:6" x14ac:dyDescent="0.25">
      <c r="A500" s="1">
        <v>42088</v>
      </c>
      <c r="B500" s="2">
        <v>2061.0500489999999</v>
      </c>
      <c r="C500" s="3">
        <f t="shared" si="29"/>
        <v>-1.455890557016498E-2</v>
      </c>
      <c r="D500" t="str">
        <f t="shared" si="28"/>
        <v>Wednesday</v>
      </c>
      <c r="E500" t="str">
        <f t="shared" si="30"/>
        <v/>
      </c>
      <c r="F500">
        <f t="shared" si="31"/>
        <v>-1.455890557016498E-2</v>
      </c>
    </row>
    <row r="501" spans="1:6" x14ac:dyDescent="0.25">
      <c r="A501" s="1">
        <v>42089</v>
      </c>
      <c r="B501" s="2">
        <v>2056.1499020000001</v>
      </c>
      <c r="C501" s="3">
        <f t="shared" si="29"/>
        <v>-2.3775002467200318E-3</v>
      </c>
      <c r="D501" t="str">
        <f t="shared" si="28"/>
        <v>Thursday</v>
      </c>
      <c r="E501" t="str">
        <f t="shared" si="30"/>
        <v/>
      </c>
      <c r="F501">
        <f t="shared" si="31"/>
        <v>-2.3775002467200318E-3</v>
      </c>
    </row>
    <row r="502" spans="1:6" x14ac:dyDescent="0.25">
      <c r="A502" s="1">
        <v>42090</v>
      </c>
      <c r="B502" s="2">
        <v>2061.0200199999999</v>
      </c>
      <c r="C502" s="3">
        <f t="shared" si="29"/>
        <v>2.3685617450666884E-3</v>
      </c>
      <c r="D502" t="str">
        <f t="shared" si="28"/>
        <v>Friday</v>
      </c>
      <c r="E502" t="str">
        <f t="shared" si="30"/>
        <v/>
      </c>
      <c r="F502">
        <f t="shared" si="31"/>
        <v>2.3685617450666884E-3</v>
      </c>
    </row>
    <row r="503" spans="1:6" x14ac:dyDescent="0.25">
      <c r="A503" s="1">
        <v>42093</v>
      </c>
      <c r="B503" s="2">
        <v>2086.23999</v>
      </c>
      <c r="C503" s="3">
        <f t="shared" si="29"/>
        <v>1.2236644843459649E-2</v>
      </c>
      <c r="D503" t="str">
        <f t="shared" si="28"/>
        <v>Monday</v>
      </c>
      <c r="E503" t="str">
        <f t="shared" si="30"/>
        <v/>
      </c>
      <c r="F503">
        <f t="shared" si="31"/>
        <v>1.2236644843459649E-2</v>
      </c>
    </row>
    <row r="504" spans="1:6" x14ac:dyDescent="0.25">
      <c r="A504" s="1">
        <v>42094</v>
      </c>
      <c r="B504" s="2">
        <v>2067.889893</v>
      </c>
      <c r="C504" s="3">
        <f t="shared" si="29"/>
        <v>-8.795774737306231E-3</v>
      </c>
      <c r="D504" t="str">
        <f t="shared" si="28"/>
        <v>Tuesday</v>
      </c>
      <c r="E504">
        <f t="shared" si="30"/>
        <v>-8.795774737306231E-3</v>
      </c>
      <c r="F504" t="str">
        <f t="shared" si="31"/>
        <v/>
      </c>
    </row>
    <row r="505" spans="1:6" x14ac:dyDescent="0.25">
      <c r="A505" s="1">
        <v>42095</v>
      </c>
      <c r="B505" s="2">
        <v>2059.6899410000001</v>
      </c>
      <c r="C505" s="3">
        <f t="shared" si="29"/>
        <v>-3.9653716707826374E-3</v>
      </c>
      <c r="D505" t="str">
        <f t="shared" si="28"/>
        <v>Wednesday</v>
      </c>
      <c r="E505" t="str">
        <f t="shared" si="30"/>
        <v/>
      </c>
      <c r="F505">
        <f t="shared" si="31"/>
        <v>-3.9653716707826374E-3</v>
      </c>
    </row>
    <row r="506" spans="1:6" x14ac:dyDescent="0.25">
      <c r="A506" s="1">
        <v>42096</v>
      </c>
      <c r="B506" s="2">
        <v>2066.959961</v>
      </c>
      <c r="C506" s="3">
        <f t="shared" si="29"/>
        <v>3.5296671869311865E-3</v>
      </c>
      <c r="D506" t="str">
        <f t="shared" si="28"/>
        <v>Thursday</v>
      </c>
      <c r="E506" t="str">
        <f t="shared" si="30"/>
        <v/>
      </c>
      <c r="F506">
        <f t="shared" si="31"/>
        <v>3.5296671869311865E-3</v>
      </c>
    </row>
    <row r="507" spans="1:6" x14ac:dyDescent="0.25">
      <c r="A507" s="1">
        <v>42100</v>
      </c>
      <c r="B507" s="2">
        <v>2080.6201169999999</v>
      </c>
      <c r="C507" s="3">
        <f t="shared" si="29"/>
        <v>6.6088150025852945E-3</v>
      </c>
      <c r="D507" t="str">
        <f t="shared" si="28"/>
        <v>Monday</v>
      </c>
      <c r="E507" t="str">
        <f t="shared" si="30"/>
        <v/>
      </c>
      <c r="F507">
        <f t="shared" si="31"/>
        <v>6.6088150025852945E-3</v>
      </c>
    </row>
    <row r="508" spans="1:6" x14ac:dyDescent="0.25">
      <c r="A508" s="1">
        <v>42101</v>
      </c>
      <c r="B508" s="2">
        <v>2076.330078</v>
      </c>
      <c r="C508" s="3">
        <f t="shared" si="29"/>
        <v>-2.0619040280095394E-3</v>
      </c>
      <c r="D508" t="str">
        <f t="shared" si="28"/>
        <v>Tuesday</v>
      </c>
      <c r="E508">
        <f t="shared" si="30"/>
        <v>-2.0619040280095394E-3</v>
      </c>
      <c r="F508" t="str">
        <f t="shared" si="31"/>
        <v/>
      </c>
    </row>
    <row r="509" spans="1:6" x14ac:dyDescent="0.25">
      <c r="A509" s="1">
        <v>42102</v>
      </c>
      <c r="B509" s="2">
        <v>2081.8999020000001</v>
      </c>
      <c r="C509" s="3">
        <f t="shared" si="29"/>
        <v>2.6825330225747246E-3</v>
      </c>
      <c r="D509" t="str">
        <f t="shared" si="28"/>
        <v>Wednesday</v>
      </c>
      <c r="E509" t="str">
        <f t="shared" si="30"/>
        <v/>
      </c>
      <c r="F509">
        <f t="shared" si="31"/>
        <v>2.6825330225747246E-3</v>
      </c>
    </row>
    <row r="510" spans="1:6" x14ac:dyDescent="0.25">
      <c r="A510" s="1">
        <v>42103</v>
      </c>
      <c r="B510" s="2">
        <v>2091.179932</v>
      </c>
      <c r="C510" s="3">
        <f t="shared" si="29"/>
        <v>4.4574813568533881E-3</v>
      </c>
      <c r="D510" t="str">
        <f t="shared" si="28"/>
        <v>Thursday</v>
      </c>
      <c r="E510" t="str">
        <f t="shared" si="30"/>
        <v/>
      </c>
      <c r="F510">
        <f t="shared" si="31"/>
        <v>4.4574813568533881E-3</v>
      </c>
    </row>
    <row r="511" spans="1:6" x14ac:dyDescent="0.25">
      <c r="A511" s="1">
        <v>42104</v>
      </c>
      <c r="B511" s="2">
        <v>2102.0600589999999</v>
      </c>
      <c r="C511" s="3">
        <f t="shared" si="29"/>
        <v>5.2028650588637638E-3</v>
      </c>
      <c r="D511" t="str">
        <f t="shared" si="28"/>
        <v>Friday</v>
      </c>
      <c r="E511" t="str">
        <f t="shared" si="30"/>
        <v/>
      </c>
      <c r="F511">
        <f t="shared" si="31"/>
        <v>5.2028650588637638E-3</v>
      </c>
    </row>
    <row r="512" spans="1:6" x14ac:dyDescent="0.25">
      <c r="A512" s="1">
        <v>42107</v>
      </c>
      <c r="B512" s="2">
        <v>2092.429932</v>
      </c>
      <c r="C512" s="3">
        <f t="shared" si="29"/>
        <v>-4.5812806150653867E-3</v>
      </c>
      <c r="D512" t="str">
        <f t="shared" si="28"/>
        <v>Monday</v>
      </c>
      <c r="E512" t="str">
        <f t="shared" si="30"/>
        <v/>
      </c>
      <c r="F512">
        <f t="shared" si="31"/>
        <v>-4.5812806150653867E-3</v>
      </c>
    </row>
    <row r="513" spans="1:6" x14ac:dyDescent="0.25">
      <c r="A513" s="1">
        <v>42108</v>
      </c>
      <c r="B513" s="2">
        <v>2095.8400879999999</v>
      </c>
      <c r="C513" s="3">
        <f t="shared" si="29"/>
        <v>1.6297587545693335E-3</v>
      </c>
      <c r="D513" t="str">
        <f t="shared" si="28"/>
        <v>Tuesday</v>
      </c>
      <c r="E513">
        <f t="shared" si="30"/>
        <v>1.6297587545693335E-3</v>
      </c>
      <c r="F513" t="str">
        <f t="shared" si="31"/>
        <v/>
      </c>
    </row>
    <row r="514" spans="1:6" x14ac:dyDescent="0.25">
      <c r="A514" s="1">
        <v>42109</v>
      </c>
      <c r="B514" s="2">
        <v>2106.6298830000001</v>
      </c>
      <c r="C514" s="3">
        <f t="shared" si="29"/>
        <v>5.1481957339104684E-3</v>
      </c>
      <c r="D514" t="str">
        <f t="shared" si="28"/>
        <v>Wednesday</v>
      </c>
      <c r="E514" t="str">
        <f t="shared" si="30"/>
        <v/>
      </c>
      <c r="F514">
        <f t="shared" si="31"/>
        <v>5.1481957339104684E-3</v>
      </c>
    </row>
    <row r="515" spans="1:6" x14ac:dyDescent="0.25">
      <c r="A515" s="1">
        <v>42110</v>
      </c>
      <c r="B515" s="2">
        <v>2104.98999</v>
      </c>
      <c r="C515" s="3">
        <f t="shared" si="29"/>
        <v>-7.7844381361603856E-4</v>
      </c>
      <c r="D515" t="str">
        <f t="shared" ref="D515:D578" si="32">TEXT(A515,"dddd")</f>
        <v>Thursday</v>
      </c>
      <c r="E515" t="str">
        <f t="shared" si="30"/>
        <v/>
      </c>
      <c r="F515">
        <f t="shared" si="31"/>
        <v>-7.7844381361603856E-4</v>
      </c>
    </row>
    <row r="516" spans="1:6" x14ac:dyDescent="0.25">
      <c r="A516" s="1">
        <v>42111</v>
      </c>
      <c r="B516" s="2">
        <v>2081.179932</v>
      </c>
      <c r="C516" s="3">
        <f t="shared" ref="C516:C579" si="33">(B516-B515)/B515</f>
        <v>-1.1311245237798032E-2</v>
      </c>
      <c r="D516" t="str">
        <f t="shared" si="32"/>
        <v>Friday</v>
      </c>
      <c r="E516" t="str">
        <f t="shared" ref="E516:E579" si="34">IF(D516="Tuesday",C516, "")</f>
        <v/>
      </c>
      <c r="F516">
        <f t="shared" ref="F516:F579" si="35">IF(D516="Tuesday","", C516)</f>
        <v>-1.1311245237798032E-2</v>
      </c>
    </row>
    <row r="517" spans="1:6" x14ac:dyDescent="0.25">
      <c r="A517" s="1">
        <v>42114</v>
      </c>
      <c r="B517" s="2">
        <v>2100.3999020000001</v>
      </c>
      <c r="C517" s="3">
        <f t="shared" si="33"/>
        <v>9.235131333180711E-3</v>
      </c>
      <c r="D517" t="str">
        <f t="shared" si="32"/>
        <v>Monday</v>
      </c>
      <c r="E517" t="str">
        <f t="shared" si="34"/>
        <v/>
      </c>
      <c r="F517">
        <f t="shared" si="35"/>
        <v>9.235131333180711E-3</v>
      </c>
    </row>
    <row r="518" spans="1:6" x14ac:dyDescent="0.25">
      <c r="A518" s="1">
        <v>42115</v>
      </c>
      <c r="B518" s="2">
        <v>2097.290039</v>
      </c>
      <c r="C518" s="3">
        <f t="shared" si="33"/>
        <v>-1.4806051919155593E-3</v>
      </c>
      <c r="D518" t="str">
        <f t="shared" si="32"/>
        <v>Tuesday</v>
      </c>
      <c r="E518">
        <f t="shared" si="34"/>
        <v>-1.4806051919155593E-3</v>
      </c>
      <c r="F518" t="str">
        <f t="shared" si="35"/>
        <v/>
      </c>
    </row>
    <row r="519" spans="1:6" x14ac:dyDescent="0.25">
      <c r="A519" s="1">
        <v>42116</v>
      </c>
      <c r="B519" s="2">
        <v>2107.959961</v>
      </c>
      <c r="C519" s="3">
        <f t="shared" si="33"/>
        <v>5.0874804159597893E-3</v>
      </c>
      <c r="D519" t="str">
        <f t="shared" si="32"/>
        <v>Wednesday</v>
      </c>
      <c r="E519" t="str">
        <f t="shared" si="34"/>
        <v/>
      </c>
      <c r="F519">
        <f t="shared" si="35"/>
        <v>5.0874804159597893E-3</v>
      </c>
    </row>
    <row r="520" spans="1:6" x14ac:dyDescent="0.25">
      <c r="A520" s="1">
        <v>42117</v>
      </c>
      <c r="B520" s="2">
        <v>2112.929932</v>
      </c>
      <c r="C520" s="3">
        <f t="shared" si="33"/>
        <v>2.3577160344365701E-3</v>
      </c>
      <c r="D520" t="str">
        <f t="shared" si="32"/>
        <v>Thursday</v>
      </c>
      <c r="E520" t="str">
        <f t="shared" si="34"/>
        <v/>
      </c>
      <c r="F520">
        <f t="shared" si="35"/>
        <v>2.3577160344365701E-3</v>
      </c>
    </row>
    <row r="521" spans="1:6" x14ac:dyDescent="0.25">
      <c r="A521" s="1">
        <v>42118</v>
      </c>
      <c r="B521" s="2">
        <v>2117.6899410000001</v>
      </c>
      <c r="C521" s="3">
        <f t="shared" si="33"/>
        <v>2.2528002125912815E-3</v>
      </c>
      <c r="D521" t="str">
        <f t="shared" si="32"/>
        <v>Friday</v>
      </c>
      <c r="E521" t="str">
        <f t="shared" si="34"/>
        <v/>
      </c>
      <c r="F521">
        <f t="shared" si="35"/>
        <v>2.2528002125912815E-3</v>
      </c>
    </row>
    <row r="522" spans="1:6" x14ac:dyDescent="0.25">
      <c r="A522" s="1">
        <v>42121</v>
      </c>
      <c r="B522" s="2">
        <v>2108.919922</v>
      </c>
      <c r="C522" s="3">
        <f t="shared" si="33"/>
        <v>-4.141313999847746E-3</v>
      </c>
      <c r="D522" t="str">
        <f t="shared" si="32"/>
        <v>Monday</v>
      </c>
      <c r="E522" t="str">
        <f t="shared" si="34"/>
        <v/>
      </c>
      <c r="F522">
        <f t="shared" si="35"/>
        <v>-4.141313999847746E-3</v>
      </c>
    </row>
    <row r="523" spans="1:6" x14ac:dyDescent="0.25">
      <c r="A523" s="1">
        <v>42122</v>
      </c>
      <c r="B523" s="2">
        <v>2114.76001</v>
      </c>
      <c r="C523" s="3">
        <f t="shared" si="33"/>
        <v>2.7692317470553647E-3</v>
      </c>
      <c r="D523" t="str">
        <f t="shared" si="32"/>
        <v>Tuesday</v>
      </c>
      <c r="E523">
        <f t="shared" si="34"/>
        <v>2.7692317470553647E-3</v>
      </c>
      <c r="F523" t="str">
        <f t="shared" si="35"/>
        <v/>
      </c>
    </row>
    <row r="524" spans="1:6" x14ac:dyDescent="0.25">
      <c r="A524" s="1">
        <v>42123</v>
      </c>
      <c r="B524" s="2">
        <v>2106.8500979999999</v>
      </c>
      <c r="C524" s="3">
        <f t="shared" si="33"/>
        <v>-3.7403355286636411E-3</v>
      </c>
      <c r="D524" t="str">
        <f t="shared" si="32"/>
        <v>Wednesday</v>
      </c>
      <c r="E524" t="str">
        <f t="shared" si="34"/>
        <v/>
      </c>
      <c r="F524">
        <f t="shared" si="35"/>
        <v>-3.7403355286636411E-3</v>
      </c>
    </row>
    <row r="525" spans="1:6" x14ac:dyDescent="0.25">
      <c r="A525" s="1">
        <v>42124</v>
      </c>
      <c r="B525" s="2">
        <v>2085.51001</v>
      </c>
      <c r="C525" s="3">
        <f t="shared" si="33"/>
        <v>-1.0128906665100539E-2</v>
      </c>
      <c r="D525" t="str">
        <f t="shared" si="32"/>
        <v>Thursday</v>
      </c>
      <c r="E525" t="str">
        <f t="shared" si="34"/>
        <v/>
      </c>
      <c r="F525">
        <f t="shared" si="35"/>
        <v>-1.0128906665100539E-2</v>
      </c>
    </row>
    <row r="526" spans="1:6" x14ac:dyDescent="0.25">
      <c r="A526" s="1">
        <v>42125</v>
      </c>
      <c r="B526" s="2">
        <v>2108.290039</v>
      </c>
      <c r="C526" s="3">
        <f t="shared" si="33"/>
        <v>1.0923001515586115E-2</v>
      </c>
      <c r="D526" t="str">
        <f t="shared" si="32"/>
        <v>Friday</v>
      </c>
      <c r="E526" t="str">
        <f t="shared" si="34"/>
        <v/>
      </c>
      <c r="F526">
        <f t="shared" si="35"/>
        <v>1.0923001515586115E-2</v>
      </c>
    </row>
    <row r="527" spans="1:6" x14ac:dyDescent="0.25">
      <c r="A527" s="1">
        <v>42128</v>
      </c>
      <c r="B527" s="2">
        <v>2114.48999</v>
      </c>
      <c r="C527" s="3">
        <f t="shared" si="33"/>
        <v>2.9407486092097672E-3</v>
      </c>
      <c r="D527" t="str">
        <f t="shared" si="32"/>
        <v>Monday</v>
      </c>
      <c r="E527" t="str">
        <f t="shared" si="34"/>
        <v/>
      </c>
      <c r="F527">
        <f t="shared" si="35"/>
        <v>2.9407486092097672E-3</v>
      </c>
    </row>
    <row r="528" spans="1:6" x14ac:dyDescent="0.25">
      <c r="A528" s="1">
        <v>42129</v>
      </c>
      <c r="B528" s="2">
        <v>2089.459961</v>
      </c>
      <c r="C528" s="3">
        <f t="shared" si="33"/>
        <v>-1.1837383538524111E-2</v>
      </c>
      <c r="D528" t="str">
        <f t="shared" si="32"/>
        <v>Tuesday</v>
      </c>
      <c r="E528">
        <f t="shared" si="34"/>
        <v>-1.1837383538524111E-2</v>
      </c>
      <c r="F528" t="str">
        <f t="shared" si="35"/>
        <v/>
      </c>
    </row>
    <row r="529" spans="1:6" x14ac:dyDescent="0.25">
      <c r="A529" s="1">
        <v>42130</v>
      </c>
      <c r="B529" s="2">
        <v>2080.1499020000001</v>
      </c>
      <c r="C529" s="3">
        <f t="shared" si="33"/>
        <v>-4.4557250073096327E-3</v>
      </c>
      <c r="D529" t="str">
        <f t="shared" si="32"/>
        <v>Wednesday</v>
      </c>
      <c r="E529" t="str">
        <f t="shared" si="34"/>
        <v/>
      </c>
      <c r="F529">
        <f t="shared" si="35"/>
        <v>-4.4557250073096327E-3</v>
      </c>
    </row>
    <row r="530" spans="1:6" x14ac:dyDescent="0.25">
      <c r="A530" s="1">
        <v>42131</v>
      </c>
      <c r="B530" s="2">
        <v>2088</v>
      </c>
      <c r="C530" s="3">
        <f t="shared" si="33"/>
        <v>3.7738136047081325E-3</v>
      </c>
      <c r="D530" t="str">
        <f t="shared" si="32"/>
        <v>Thursday</v>
      </c>
      <c r="E530" t="str">
        <f t="shared" si="34"/>
        <v/>
      </c>
      <c r="F530">
        <f t="shared" si="35"/>
        <v>3.7738136047081325E-3</v>
      </c>
    </row>
    <row r="531" spans="1:6" x14ac:dyDescent="0.25">
      <c r="A531" s="1">
        <v>42132</v>
      </c>
      <c r="B531" s="2">
        <v>2116.1000979999999</v>
      </c>
      <c r="C531" s="3">
        <f t="shared" si="33"/>
        <v>1.3457901340996115E-2</v>
      </c>
      <c r="D531" t="str">
        <f t="shared" si="32"/>
        <v>Friday</v>
      </c>
      <c r="E531" t="str">
        <f t="shared" si="34"/>
        <v/>
      </c>
      <c r="F531">
        <f t="shared" si="35"/>
        <v>1.3457901340996115E-2</v>
      </c>
    </row>
    <row r="532" spans="1:6" x14ac:dyDescent="0.25">
      <c r="A532" s="1">
        <v>42135</v>
      </c>
      <c r="B532" s="2">
        <v>2105.330078</v>
      </c>
      <c r="C532" s="3">
        <f t="shared" si="33"/>
        <v>-5.0895607491247951E-3</v>
      </c>
      <c r="D532" t="str">
        <f t="shared" si="32"/>
        <v>Monday</v>
      </c>
      <c r="E532" t="str">
        <f t="shared" si="34"/>
        <v/>
      </c>
      <c r="F532">
        <f t="shared" si="35"/>
        <v>-5.0895607491247951E-3</v>
      </c>
    </row>
    <row r="533" spans="1:6" x14ac:dyDescent="0.25">
      <c r="A533" s="1">
        <v>42136</v>
      </c>
      <c r="B533" s="2">
        <v>2099.1201169999999</v>
      </c>
      <c r="C533" s="3">
        <f t="shared" si="33"/>
        <v>-2.9496377147184903E-3</v>
      </c>
      <c r="D533" t="str">
        <f t="shared" si="32"/>
        <v>Tuesday</v>
      </c>
      <c r="E533">
        <f t="shared" si="34"/>
        <v>-2.9496377147184903E-3</v>
      </c>
      <c r="F533" t="str">
        <f t="shared" si="35"/>
        <v/>
      </c>
    </row>
    <row r="534" spans="1:6" x14ac:dyDescent="0.25">
      <c r="A534" s="1">
        <v>42137</v>
      </c>
      <c r="B534" s="2">
        <v>2098.4799800000001</v>
      </c>
      <c r="C534" s="3">
        <f t="shared" si="33"/>
        <v>-3.0495491649841012E-4</v>
      </c>
      <c r="D534" t="str">
        <f t="shared" si="32"/>
        <v>Wednesday</v>
      </c>
      <c r="E534" t="str">
        <f t="shared" si="34"/>
        <v/>
      </c>
      <c r="F534">
        <f t="shared" si="35"/>
        <v>-3.0495491649841012E-4</v>
      </c>
    </row>
    <row r="535" spans="1:6" x14ac:dyDescent="0.25">
      <c r="A535" s="1">
        <v>42138</v>
      </c>
      <c r="B535" s="2">
        <v>2121.1000979999999</v>
      </c>
      <c r="C535" s="3">
        <f t="shared" si="33"/>
        <v>1.0779287015166006E-2</v>
      </c>
      <c r="D535" t="str">
        <f t="shared" si="32"/>
        <v>Thursday</v>
      </c>
      <c r="E535" t="str">
        <f t="shared" si="34"/>
        <v/>
      </c>
      <c r="F535">
        <f t="shared" si="35"/>
        <v>1.0779287015166006E-2</v>
      </c>
    </row>
    <row r="536" spans="1:6" x14ac:dyDescent="0.25">
      <c r="A536" s="1">
        <v>42139</v>
      </c>
      <c r="B536" s="2">
        <v>2122.7299800000001</v>
      </c>
      <c r="C536" s="3">
        <f t="shared" si="33"/>
        <v>7.6841352349990783E-4</v>
      </c>
      <c r="D536" t="str">
        <f t="shared" si="32"/>
        <v>Friday</v>
      </c>
      <c r="E536" t="str">
        <f t="shared" si="34"/>
        <v/>
      </c>
      <c r="F536">
        <f t="shared" si="35"/>
        <v>7.6841352349990783E-4</v>
      </c>
    </row>
    <row r="537" spans="1:6" x14ac:dyDescent="0.25">
      <c r="A537" s="1">
        <v>42142</v>
      </c>
      <c r="B537" s="2">
        <v>2129.1999510000001</v>
      </c>
      <c r="C537" s="3">
        <f t="shared" si="33"/>
        <v>3.0479481898116815E-3</v>
      </c>
      <c r="D537" t="str">
        <f t="shared" si="32"/>
        <v>Monday</v>
      </c>
      <c r="E537" t="str">
        <f t="shared" si="34"/>
        <v/>
      </c>
      <c r="F537">
        <f t="shared" si="35"/>
        <v>3.0479481898116815E-3</v>
      </c>
    </row>
    <row r="538" spans="1:6" x14ac:dyDescent="0.25">
      <c r="A538" s="1">
        <v>42143</v>
      </c>
      <c r="B538" s="2">
        <v>2127.830078</v>
      </c>
      <c r="C538" s="3">
        <f t="shared" si="33"/>
        <v>-6.4337452166327697E-4</v>
      </c>
      <c r="D538" t="str">
        <f t="shared" si="32"/>
        <v>Tuesday</v>
      </c>
      <c r="E538">
        <f t="shared" si="34"/>
        <v>-6.4337452166327697E-4</v>
      </c>
      <c r="F538" t="str">
        <f t="shared" si="35"/>
        <v/>
      </c>
    </row>
    <row r="539" spans="1:6" x14ac:dyDescent="0.25">
      <c r="A539" s="1">
        <v>42144</v>
      </c>
      <c r="B539" s="2">
        <v>2125.8500979999999</v>
      </c>
      <c r="C539" s="3">
        <f t="shared" si="33"/>
        <v>-9.3051603155318719E-4</v>
      </c>
      <c r="D539" t="str">
        <f t="shared" si="32"/>
        <v>Wednesday</v>
      </c>
      <c r="E539" t="str">
        <f t="shared" si="34"/>
        <v/>
      </c>
      <c r="F539">
        <f t="shared" si="35"/>
        <v>-9.3051603155318719E-4</v>
      </c>
    </row>
    <row r="540" spans="1:6" x14ac:dyDescent="0.25">
      <c r="A540" s="1">
        <v>42145</v>
      </c>
      <c r="B540" s="2">
        <v>2130.820068</v>
      </c>
      <c r="C540" s="3">
        <f t="shared" si="33"/>
        <v>2.3378741542857849E-3</v>
      </c>
      <c r="D540" t="str">
        <f t="shared" si="32"/>
        <v>Thursday</v>
      </c>
      <c r="E540" t="str">
        <f t="shared" si="34"/>
        <v/>
      </c>
      <c r="F540">
        <f t="shared" si="35"/>
        <v>2.3378741542857849E-3</v>
      </c>
    </row>
    <row r="541" spans="1:6" x14ac:dyDescent="0.25">
      <c r="A541" s="1">
        <v>42146</v>
      </c>
      <c r="B541" s="2">
        <v>2126.0600589999999</v>
      </c>
      <c r="C541" s="3">
        <f t="shared" si="33"/>
        <v>-2.2338859444231973E-3</v>
      </c>
      <c r="D541" t="str">
        <f t="shared" si="32"/>
        <v>Friday</v>
      </c>
      <c r="E541" t="str">
        <f t="shared" si="34"/>
        <v/>
      </c>
      <c r="F541">
        <f t="shared" si="35"/>
        <v>-2.2338859444231973E-3</v>
      </c>
    </row>
    <row r="542" spans="1:6" x14ac:dyDescent="0.25">
      <c r="A542" s="1">
        <v>42150</v>
      </c>
      <c r="B542" s="2">
        <v>2104.1999510000001</v>
      </c>
      <c r="C542" s="3">
        <f t="shared" si="33"/>
        <v>-1.0281980467796303E-2</v>
      </c>
      <c r="D542" t="str">
        <f t="shared" si="32"/>
        <v>Tuesday</v>
      </c>
      <c r="E542">
        <f t="shared" si="34"/>
        <v>-1.0281980467796303E-2</v>
      </c>
      <c r="F542" t="str">
        <f t="shared" si="35"/>
        <v/>
      </c>
    </row>
    <row r="543" spans="1:6" x14ac:dyDescent="0.25">
      <c r="A543" s="1">
        <v>42151</v>
      </c>
      <c r="B543" s="2">
        <v>2123.4799800000001</v>
      </c>
      <c r="C543" s="3">
        <f t="shared" si="33"/>
        <v>9.1626411220271011E-3</v>
      </c>
      <c r="D543" t="str">
        <f t="shared" si="32"/>
        <v>Wednesday</v>
      </c>
      <c r="E543" t="str">
        <f t="shared" si="34"/>
        <v/>
      </c>
      <c r="F543">
        <f t="shared" si="35"/>
        <v>9.1626411220271011E-3</v>
      </c>
    </row>
    <row r="544" spans="1:6" x14ac:dyDescent="0.25">
      <c r="A544" s="1">
        <v>42152</v>
      </c>
      <c r="B544" s="2">
        <v>2120.790039</v>
      </c>
      <c r="C544" s="3">
        <f t="shared" si="33"/>
        <v>-1.2667607066397159E-3</v>
      </c>
      <c r="D544" t="str">
        <f t="shared" si="32"/>
        <v>Thursday</v>
      </c>
      <c r="E544" t="str">
        <f t="shared" si="34"/>
        <v/>
      </c>
      <c r="F544">
        <f t="shared" si="35"/>
        <v>-1.2667607066397159E-3</v>
      </c>
    </row>
    <row r="545" spans="1:6" x14ac:dyDescent="0.25">
      <c r="A545" s="1">
        <v>42153</v>
      </c>
      <c r="B545" s="2">
        <v>2107.389893</v>
      </c>
      <c r="C545" s="3">
        <f t="shared" si="33"/>
        <v>-6.3184689448647254E-3</v>
      </c>
      <c r="D545" t="str">
        <f t="shared" si="32"/>
        <v>Friday</v>
      </c>
      <c r="E545" t="str">
        <f t="shared" si="34"/>
        <v/>
      </c>
      <c r="F545">
        <f t="shared" si="35"/>
        <v>-6.3184689448647254E-3</v>
      </c>
    </row>
    <row r="546" spans="1:6" x14ac:dyDescent="0.25">
      <c r="A546" s="1">
        <v>42156</v>
      </c>
      <c r="B546" s="2">
        <v>2111.7299800000001</v>
      </c>
      <c r="C546" s="3">
        <f t="shared" si="33"/>
        <v>2.0594608593389697E-3</v>
      </c>
      <c r="D546" t="str">
        <f t="shared" si="32"/>
        <v>Monday</v>
      </c>
      <c r="E546" t="str">
        <f t="shared" si="34"/>
        <v/>
      </c>
      <c r="F546">
        <f t="shared" si="35"/>
        <v>2.0594608593389697E-3</v>
      </c>
    </row>
    <row r="547" spans="1:6" x14ac:dyDescent="0.25">
      <c r="A547" s="1">
        <v>42157</v>
      </c>
      <c r="B547" s="2">
        <v>2109.6000979999999</v>
      </c>
      <c r="C547" s="3">
        <f t="shared" si="33"/>
        <v>-1.0085958054164574E-3</v>
      </c>
      <c r="D547" t="str">
        <f t="shared" si="32"/>
        <v>Tuesday</v>
      </c>
      <c r="E547">
        <f t="shared" si="34"/>
        <v>-1.0085958054164574E-3</v>
      </c>
      <c r="F547" t="str">
        <f t="shared" si="35"/>
        <v/>
      </c>
    </row>
    <row r="548" spans="1:6" x14ac:dyDescent="0.25">
      <c r="A548" s="1">
        <v>42158</v>
      </c>
      <c r="B548" s="2">
        <v>2114.070068</v>
      </c>
      <c r="C548" s="3">
        <f t="shared" si="33"/>
        <v>2.1188707775648308E-3</v>
      </c>
      <c r="D548" t="str">
        <f t="shared" si="32"/>
        <v>Wednesday</v>
      </c>
      <c r="E548" t="str">
        <f t="shared" si="34"/>
        <v/>
      </c>
      <c r="F548">
        <f t="shared" si="35"/>
        <v>2.1188707775648308E-3</v>
      </c>
    </row>
    <row r="549" spans="1:6" x14ac:dyDescent="0.25">
      <c r="A549" s="1">
        <v>42159</v>
      </c>
      <c r="B549" s="2">
        <v>2095.8400879999999</v>
      </c>
      <c r="C549" s="3">
        <f t="shared" si="33"/>
        <v>-8.623167356627116E-3</v>
      </c>
      <c r="D549" t="str">
        <f t="shared" si="32"/>
        <v>Thursday</v>
      </c>
      <c r="E549" t="str">
        <f t="shared" si="34"/>
        <v/>
      </c>
      <c r="F549">
        <f t="shared" si="35"/>
        <v>-8.623167356627116E-3</v>
      </c>
    </row>
    <row r="550" spans="1:6" x14ac:dyDescent="0.25">
      <c r="A550" s="1">
        <v>42160</v>
      </c>
      <c r="B550" s="2">
        <v>2092.830078</v>
      </c>
      <c r="C550" s="3">
        <f t="shared" si="33"/>
        <v>-1.4361830452781976E-3</v>
      </c>
      <c r="D550" t="str">
        <f t="shared" si="32"/>
        <v>Friday</v>
      </c>
      <c r="E550" t="str">
        <f t="shared" si="34"/>
        <v/>
      </c>
      <c r="F550">
        <f t="shared" si="35"/>
        <v>-1.4361830452781976E-3</v>
      </c>
    </row>
    <row r="551" spans="1:6" x14ac:dyDescent="0.25">
      <c r="A551" s="1">
        <v>42163</v>
      </c>
      <c r="B551" s="2">
        <v>2079.280029</v>
      </c>
      <c r="C551" s="3">
        <f t="shared" si="33"/>
        <v>-6.4745098717947352E-3</v>
      </c>
      <c r="D551" t="str">
        <f t="shared" si="32"/>
        <v>Monday</v>
      </c>
      <c r="E551" t="str">
        <f t="shared" si="34"/>
        <v/>
      </c>
      <c r="F551">
        <f t="shared" si="35"/>
        <v>-6.4745098717947352E-3</v>
      </c>
    </row>
    <row r="552" spans="1:6" x14ac:dyDescent="0.25">
      <c r="A552" s="1">
        <v>42164</v>
      </c>
      <c r="B552" s="2">
        <v>2080.1499020000001</v>
      </c>
      <c r="C552" s="3">
        <f t="shared" si="33"/>
        <v>4.1835298173784259E-4</v>
      </c>
      <c r="D552" t="str">
        <f t="shared" si="32"/>
        <v>Tuesday</v>
      </c>
      <c r="E552">
        <f t="shared" si="34"/>
        <v>4.1835298173784259E-4</v>
      </c>
      <c r="F552" t="str">
        <f t="shared" si="35"/>
        <v/>
      </c>
    </row>
    <row r="553" spans="1:6" x14ac:dyDescent="0.25">
      <c r="A553" s="1">
        <v>42165</v>
      </c>
      <c r="B553" s="2">
        <v>2105.1999510000001</v>
      </c>
      <c r="C553" s="3">
        <f t="shared" si="33"/>
        <v>1.2042424911740781E-2</v>
      </c>
      <c r="D553" t="str">
        <f t="shared" si="32"/>
        <v>Wednesday</v>
      </c>
      <c r="E553" t="str">
        <f t="shared" si="34"/>
        <v/>
      </c>
      <c r="F553">
        <f t="shared" si="35"/>
        <v>1.2042424911740781E-2</v>
      </c>
    </row>
    <row r="554" spans="1:6" x14ac:dyDescent="0.25">
      <c r="A554" s="1">
        <v>42166</v>
      </c>
      <c r="B554" s="2">
        <v>2108.860107</v>
      </c>
      <c r="C554" s="3">
        <f t="shared" si="33"/>
        <v>1.7386262992554644E-3</v>
      </c>
      <c r="D554" t="str">
        <f t="shared" si="32"/>
        <v>Thursday</v>
      </c>
      <c r="E554" t="str">
        <f t="shared" si="34"/>
        <v/>
      </c>
      <c r="F554">
        <f t="shared" si="35"/>
        <v>1.7386262992554644E-3</v>
      </c>
    </row>
    <row r="555" spans="1:6" x14ac:dyDescent="0.25">
      <c r="A555" s="1">
        <v>42167</v>
      </c>
      <c r="B555" s="2">
        <v>2094.110107</v>
      </c>
      <c r="C555" s="3">
        <f t="shared" si="33"/>
        <v>-6.9942998831643219E-3</v>
      </c>
      <c r="D555" t="str">
        <f t="shared" si="32"/>
        <v>Friday</v>
      </c>
      <c r="E555" t="str">
        <f t="shared" si="34"/>
        <v/>
      </c>
      <c r="F555">
        <f t="shared" si="35"/>
        <v>-6.9942998831643219E-3</v>
      </c>
    </row>
    <row r="556" spans="1:6" x14ac:dyDescent="0.25">
      <c r="A556" s="1">
        <v>42170</v>
      </c>
      <c r="B556" s="2">
        <v>2084.429932</v>
      </c>
      <c r="C556" s="3">
        <f t="shared" si="33"/>
        <v>-4.6225721215145078E-3</v>
      </c>
      <c r="D556" t="str">
        <f t="shared" si="32"/>
        <v>Monday</v>
      </c>
      <c r="E556" t="str">
        <f t="shared" si="34"/>
        <v/>
      </c>
      <c r="F556">
        <f t="shared" si="35"/>
        <v>-4.6225721215145078E-3</v>
      </c>
    </row>
    <row r="557" spans="1:6" x14ac:dyDescent="0.25">
      <c r="A557" s="1">
        <v>42171</v>
      </c>
      <c r="B557" s="2">
        <v>2096.290039</v>
      </c>
      <c r="C557" s="3">
        <f t="shared" si="33"/>
        <v>5.6898564053051463E-3</v>
      </c>
      <c r="D557" t="str">
        <f t="shared" si="32"/>
        <v>Tuesday</v>
      </c>
      <c r="E557">
        <f t="shared" si="34"/>
        <v>5.6898564053051463E-3</v>
      </c>
      <c r="F557" t="str">
        <f t="shared" si="35"/>
        <v/>
      </c>
    </row>
    <row r="558" spans="1:6" x14ac:dyDescent="0.25">
      <c r="A558" s="1">
        <v>42172</v>
      </c>
      <c r="B558" s="2">
        <v>2100.4399410000001</v>
      </c>
      <c r="C558" s="3">
        <f t="shared" si="33"/>
        <v>1.9796411387709269E-3</v>
      </c>
      <c r="D558" t="str">
        <f t="shared" si="32"/>
        <v>Wednesday</v>
      </c>
      <c r="E558" t="str">
        <f t="shared" si="34"/>
        <v/>
      </c>
      <c r="F558">
        <f t="shared" si="35"/>
        <v>1.9796411387709269E-3</v>
      </c>
    </row>
    <row r="559" spans="1:6" x14ac:dyDescent="0.25">
      <c r="A559" s="1">
        <v>42173</v>
      </c>
      <c r="B559" s="2">
        <v>2121.23999</v>
      </c>
      <c r="C559" s="3">
        <f t="shared" si="33"/>
        <v>9.9027106626515746E-3</v>
      </c>
      <c r="D559" t="str">
        <f t="shared" si="32"/>
        <v>Thursday</v>
      </c>
      <c r="E559" t="str">
        <f t="shared" si="34"/>
        <v/>
      </c>
      <c r="F559">
        <f t="shared" si="35"/>
        <v>9.9027106626515746E-3</v>
      </c>
    </row>
    <row r="560" spans="1:6" x14ac:dyDescent="0.25">
      <c r="A560" s="1">
        <v>42174</v>
      </c>
      <c r="B560" s="2">
        <v>2109.98999</v>
      </c>
      <c r="C560" s="3">
        <f t="shared" si="33"/>
        <v>-5.3035017504077884E-3</v>
      </c>
      <c r="D560" t="str">
        <f t="shared" si="32"/>
        <v>Friday</v>
      </c>
      <c r="E560" t="str">
        <f t="shared" si="34"/>
        <v/>
      </c>
      <c r="F560">
        <f t="shared" si="35"/>
        <v>-5.3035017504077884E-3</v>
      </c>
    </row>
    <row r="561" spans="1:6" x14ac:dyDescent="0.25">
      <c r="A561" s="1">
        <v>42177</v>
      </c>
      <c r="B561" s="2">
        <v>2122.8500979999999</v>
      </c>
      <c r="C561" s="3">
        <f t="shared" si="33"/>
        <v>6.0948668292022815E-3</v>
      </c>
      <c r="D561" t="str">
        <f t="shared" si="32"/>
        <v>Monday</v>
      </c>
      <c r="E561" t="str">
        <f t="shared" si="34"/>
        <v/>
      </c>
      <c r="F561">
        <f t="shared" si="35"/>
        <v>6.0948668292022815E-3</v>
      </c>
    </row>
    <row r="562" spans="1:6" x14ac:dyDescent="0.25">
      <c r="A562" s="1">
        <v>42178</v>
      </c>
      <c r="B562" s="2">
        <v>2124.1999510000001</v>
      </c>
      <c r="C562" s="3">
        <f t="shared" si="33"/>
        <v>6.3586826091578631E-4</v>
      </c>
      <c r="D562" t="str">
        <f t="shared" si="32"/>
        <v>Tuesday</v>
      </c>
      <c r="E562">
        <f t="shared" si="34"/>
        <v>6.3586826091578631E-4</v>
      </c>
      <c r="F562" t="str">
        <f t="shared" si="35"/>
        <v/>
      </c>
    </row>
    <row r="563" spans="1:6" x14ac:dyDescent="0.25">
      <c r="A563" s="1">
        <v>42179</v>
      </c>
      <c r="B563" s="2">
        <v>2108.580078</v>
      </c>
      <c r="C563" s="3">
        <f t="shared" si="33"/>
        <v>-7.3532969401711923E-3</v>
      </c>
      <c r="D563" t="str">
        <f t="shared" si="32"/>
        <v>Wednesday</v>
      </c>
      <c r="E563" t="str">
        <f t="shared" si="34"/>
        <v/>
      </c>
      <c r="F563">
        <f t="shared" si="35"/>
        <v>-7.3532969401711923E-3</v>
      </c>
    </row>
    <row r="564" spans="1:6" x14ac:dyDescent="0.25">
      <c r="A564" s="1">
        <v>42180</v>
      </c>
      <c r="B564" s="2">
        <v>2102.3100589999999</v>
      </c>
      <c r="C564" s="3">
        <f t="shared" si="33"/>
        <v>-2.9735740489150383E-3</v>
      </c>
      <c r="D564" t="str">
        <f t="shared" si="32"/>
        <v>Thursday</v>
      </c>
      <c r="E564" t="str">
        <f t="shared" si="34"/>
        <v/>
      </c>
      <c r="F564">
        <f t="shared" si="35"/>
        <v>-2.9735740489150383E-3</v>
      </c>
    </row>
    <row r="565" spans="1:6" x14ac:dyDescent="0.25">
      <c r="A565" s="1">
        <v>42181</v>
      </c>
      <c r="B565" s="2">
        <v>2101.48999</v>
      </c>
      <c r="C565" s="3">
        <f t="shared" si="33"/>
        <v>-3.9007994871601183E-4</v>
      </c>
      <c r="D565" t="str">
        <f t="shared" si="32"/>
        <v>Friday</v>
      </c>
      <c r="E565" t="str">
        <f t="shared" si="34"/>
        <v/>
      </c>
      <c r="F565">
        <f t="shared" si="35"/>
        <v>-3.9007994871601183E-4</v>
      </c>
    </row>
    <row r="566" spans="1:6" x14ac:dyDescent="0.25">
      <c r="A566" s="1">
        <v>42184</v>
      </c>
      <c r="B566" s="2">
        <v>2057.639893</v>
      </c>
      <c r="C566" s="3">
        <f t="shared" si="33"/>
        <v>-2.0866193609611249E-2</v>
      </c>
      <c r="D566" t="str">
        <f t="shared" si="32"/>
        <v>Monday</v>
      </c>
      <c r="E566" t="str">
        <f t="shared" si="34"/>
        <v/>
      </c>
      <c r="F566">
        <f t="shared" si="35"/>
        <v>-2.0866193609611249E-2</v>
      </c>
    </row>
    <row r="567" spans="1:6" x14ac:dyDescent="0.25">
      <c r="A567" s="1">
        <v>42185</v>
      </c>
      <c r="B567" s="2">
        <v>2063.110107</v>
      </c>
      <c r="C567" s="3">
        <f t="shared" si="33"/>
        <v>2.6584894755439801E-3</v>
      </c>
      <c r="D567" t="str">
        <f t="shared" si="32"/>
        <v>Tuesday</v>
      </c>
      <c r="E567">
        <f t="shared" si="34"/>
        <v>2.6584894755439801E-3</v>
      </c>
      <c r="F567" t="str">
        <f t="shared" si="35"/>
        <v/>
      </c>
    </row>
    <row r="568" spans="1:6" x14ac:dyDescent="0.25">
      <c r="A568" s="1">
        <v>42186</v>
      </c>
      <c r="B568" s="2">
        <v>2077.419922</v>
      </c>
      <c r="C568" s="3">
        <f t="shared" si="33"/>
        <v>6.9360403748921539E-3</v>
      </c>
      <c r="D568" t="str">
        <f t="shared" si="32"/>
        <v>Wednesday</v>
      </c>
      <c r="E568" t="str">
        <f t="shared" si="34"/>
        <v/>
      </c>
      <c r="F568">
        <f t="shared" si="35"/>
        <v>6.9360403748921539E-3</v>
      </c>
    </row>
    <row r="569" spans="1:6" x14ac:dyDescent="0.25">
      <c r="A569" s="1">
        <v>42187</v>
      </c>
      <c r="B569" s="2">
        <v>2076.780029</v>
      </c>
      <c r="C569" s="3">
        <f t="shared" si="33"/>
        <v>-3.0802294385623452E-4</v>
      </c>
      <c r="D569" t="str">
        <f t="shared" si="32"/>
        <v>Thursday</v>
      </c>
      <c r="E569" t="str">
        <f t="shared" si="34"/>
        <v/>
      </c>
      <c r="F569">
        <f t="shared" si="35"/>
        <v>-3.0802294385623452E-4</v>
      </c>
    </row>
    <row r="570" spans="1:6" x14ac:dyDescent="0.25">
      <c r="A570" s="1">
        <v>42191</v>
      </c>
      <c r="B570" s="2">
        <v>2068.76001</v>
      </c>
      <c r="C570" s="3">
        <f t="shared" si="33"/>
        <v>-3.8617566078299609E-3</v>
      </c>
      <c r="D570" t="str">
        <f t="shared" si="32"/>
        <v>Monday</v>
      </c>
      <c r="E570" t="str">
        <f t="shared" si="34"/>
        <v/>
      </c>
      <c r="F570">
        <f t="shared" si="35"/>
        <v>-3.8617566078299609E-3</v>
      </c>
    </row>
    <row r="571" spans="1:6" x14ac:dyDescent="0.25">
      <c r="A571" s="1">
        <v>42192</v>
      </c>
      <c r="B571" s="2">
        <v>2081.3400879999999</v>
      </c>
      <c r="C571" s="3">
        <f t="shared" si="33"/>
        <v>6.0809750474633151E-3</v>
      </c>
      <c r="D571" t="str">
        <f t="shared" si="32"/>
        <v>Tuesday</v>
      </c>
      <c r="E571">
        <f t="shared" si="34"/>
        <v>6.0809750474633151E-3</v>
      </c>
      <c r="F571" t="str">
        <f t="shared" si="35"/>
        <v/>
      </c>
    </row>
    <row r="572" spans="1:6" x14ac:dyDescent="0.25">
      <c r="A572" s="1">
        <v>42193</v>
      </c>
      <c r="B572" s="2">
        <v>2046.6800539999999</v>
      </c>
      <c r="C572" s="3">
        <f t="shared" si="33"/>
        <v>-1.6652748966799316E-2</v>
      </c>
      <c r="D572" t="str">
        <f t="shared" si="32"/>
        <v>Wednesday</v>
      </c>
      <c r="E572" t="str">
        <f t="shared" si="34"/>
        <v/>
      </c>
      <c r="F572">
        <f t="shared" si="35"/>
        <v>-1.6652748966799316E-2</v>
      </c>
    </row>
    <row r="573" spans="1:6" x14ac:dyDescent="0.25">
      <c r="A573" s="1">
        <v>42194</v>
      </c>
      <c r="B573" s="2">
        <v>2051.3100589999999</v>
      </c>
      <c r="C573" s="3">
        <f t="shared" si="33"/>
        <v>2.262202629546896E-3</v>
      </c>
      <c r="D573" t="str">
        <f t="shared" si="32"/>
        <v>Thursday</v>
      </c>
      <c r="E573" t="str">
        <f t="shared" si="34"/>
        <v/>
      </c>
      <c r="F573">
        <f t="shared" si="35"/>
        <v>2.262202629546896E-3</v>
      </c>
    </row>
    <row r="574" spans="1:6" x14ac:dyDescent="0.25">
      <c r="A574" s="1">
        <v>42195</v>
      </c>
      <c r="B574" s="2">
        <v>2076.6201169999999</v>
      </c>
      <c r="C574" s="3">
        <f t="shared" si="33"/>
        <v>1.2338484808258832E-2</v>
      </c>
      <c r="D574" t="str">
        <f t="shared" si="32"/>
        <v>Friday</v>
      </c>
      <c r="E574" t="str">
        <f t="shared" si="34"/>
        <v/>
      </c>
      <c r="F574">
        <f t="shared" si="35"/>
        <v>1.2338484808258832E-2</v>
      </c>
    </row>
    <row r="575" spans="1:6" x14ac:dyDescent="0.25">
      <c r="A575" s="1">
        <v>42198</v>
      </c>
      <c r="B575" s="2">
        <v>2099.6000979999999</v>
      </c>
      <c r="C575" s="3">
        <f t="shared" si="33"/>
        <v>1.1066049496427928E-2</v>
      </c>
      <c r="D575" t="str">
        <f t="shared" si="32"/>
        <v>Monday</v>
      </c>
      <c r="E575" t="str">
        <f t="shared" si="34"/>
        <v/>
      </c>
      <c r="F575">
        <f t="shared" si="35"/>
        <v>1.1066049496427928E-2</v>
      </c>
    </row>
    <row r="576" spans="1:6" x14ac:dyDescent="0.25">
      <c r="A576" s="1">
        <v>42199</v>
      </c>
      <c r="B576" s="2">
        <v>2108.9499510000001</v>
      </c>
      <c r="C576" s="3">
        <f t="shared" si="33"/>
        <v>4.4531589653222462E-3</v>
      </c>
      <c r="D576" t="str">
        <f t="shared" si="32"/>
        <v>Tuesday</v>
      </c>
      <c r="E576">
        <f t="shared" si="34"/>
        <v>4.4531589653222462E-3</v>
      </c>
      <c r="F576" t="str">
        <f t="shared" si="35"/>
        <v/>
      </c>
    </row>
    <row r="577" spans="1:6" x14ac:dyDescent="0.25">
      <c r="A577" s="1">
        <v>42200</v>
      </c>
      <c r="B577" s="2">
        <v>2107.3999020000001</v>
      </c>
      <c r="C577" s="3">
        <f t="shared" si="33"/>
        <v>-7.3498614761576409E-4</v>
      </c>
      <c r="D577" t="str">
        <f t="shared" si="32"/>
        <v>Wednesday</v>
      </c>
      <c r="E577" t="str">
        <f t="shared" si="34"/>
        <v/>
      </c>
      <c r="F577">
        <f t="shared" si="35"/>
        <v>-7.3498614761576409E-4</v>
      </c>
    </row>
    <row r="578" spans="1:6" x14ac:dyDescent="0.25">
      <c r="A578" s="1">
        <v>42201</v>
      </c>
      <c r="B578" s="2">
        <v>2124.290039</v>
      </c>
      <c r="C578" s="3">
        <f t="shared" si="33"/>
        <v>8.0146805473277783E-3</v>
      </c>
      <c r="D578" t="str">
        <f t="shared" si="32"/>
        <v>Thursday</v>
      </c>
      <c r="E578" t="str">
        <f t="shared" si="34"/>
        <v/>
      </c>
      <c r="F578">
        <f t="shared" si="35"/>
        <v>8.0146805473277783E-3</v>
      </c>
    </row>
    <row r="579" spans="1:6" x14ac:dyDescent="0.25">
      <c r="A579" s="1">
        <v>42202</v>
      </c>
      <c r="B579" s="2">
        <v>2126.639893</v>
      </c>
      <c r="C579" s="3">
        <f t="shared" si="33"/>
        <v>1.1061832220925132E-3</v>
      </c>
      <c r="D579" t="str">
        <f t="shared" ref="D579:D642" si="36">TEXT(A579,"dddd")</f>
        <v>Friday</v>
      </c>
      <c r="E579" t="str">
        <f t="shared" si="34"/>
        <v/>
      </c>
      <c r="F579">
        <f t="shared" si="35"/>
        <v>1.1061832220925132E-3</v>
      </c>
    </row>
    <row r="580" spans="1:6" x14ac:dyDescent="0.25">
      <c r="A580" s="1">
        <v>42205</v>
      </c>
      <c r="B580" s="2">
        <v>2128.280029</v>
      </c>
      <c r="C580" s="3">
        <f t="shared" ref="C580:C643" si="37">(B580-B579)/B579</f>
        <v>7.7123353389476929E-4</v>
      </c>
      <c r="D580" t="str">
        <f t="shared" si="36"/>
        <v>Monday</v>
      </c>
      <c r="E580" t="str">
        <f t="shared" ref="E580:E643" si="38">IF(D580="Tuesday",C580, "")</f>
        <v/>
      </c>
      <c r="F580">
        <f t="shared" ref="F580:F643" si="39">IF(D580="Tuesday","", C580)</f>
        <v>7.7123353389476929E-4</v>
      </c>
    </row>
    <row r="581" spans="1:6" x14ac:dyDescent="0.25">
      <c r="A581" s="1">
        <v>42206</v>
      </c>
      <c r="B581" s="2">
        <v>2119.209961</v>
      </c>
      <c r="C581" s="3">
        <f t="shared" si="37"/>
        <v>-4.2616891933443934E-3</v>
      </c>
      <c r="D581" t="str">
        <f t="shared" si="36"/>
        <v>Tuesday</v>
      </c>
      <c r="E581">
        <f t="shared" si="38"/>
        <v>-4.2616891933443934E-3</v>
      </c>
      <c r="F581" t="str">
        <f t="shared" si="39"/>
        <v/>
      </c>
    </row>
    <row r="582" spans="1:6" x14ac:dyDescent="0.25">
      <c r="A582" s="1">
        <v>42207</v>
      </c>
      <c r="B582" s="2">
        <v>2114.1499020000001</v>
      </c>
      <c r="C582" s="3">
        <f t="shared" si="37"/>
        <v>-2.3877100868345295E-3</v>
      </c>
      <c r="D582" t="str">
        <f t="shared" si="36"/>
        <v>Wednesday</v>
      </c>
      <c r="E582" t="str">
        <f t="shared" si="38"/>
        <v/>
      </c>
      <c r="F582">
        <f t="shared" si="39"/>
        <v>-2.3877100868345295E-3</v>
      </c>
    </row>
    <row r="583" spans="1:6" x14ac:dyDescent="0.25">
      <c r="A583" s="1">
        <v>42208</v>
      </c>
      <c r="B583" s="2">
        <v>2102.1499020000001</v>
      </c>
      <c r="C583" s="3">
        <f t="shared" si="37"/>
        <v>-5.6760402791911392E-3</v>
      </c>
      <c r="D583" t="str">
        <f t="shared" si="36"/>
        <v>Thursday</v>
      </c>
      <c r="E583" t="str">
        <f t="shared" si="38"/>
        <v/>
      </c>
      <c r="F583">
        <f t="shared" si="39"/>
        <v>-5.6760402791911392E-3</v>
      </c>
    </row>
    <row r="584" spans="1:6" x14ac:dyDescent="0.25">
      <c r="A584" s="1">
        <v>42209</v>
      </c>
      <c r="B584" s="2">
        <v>2079.6499020000001</v>
      </c>
      <c r="C584" s="3">
        <f t="shared" si="37"/>
        <v>-1.070332804458585E-2</v>
      </c>
      <c r="D584" t="str">
        <f t="shared" si="36"/>
        <v>Friday</v>
      </c>
      <c r="E584" t="str">
        <f t="shared" si="38"/>
        <v/>
      </c>
      <c r="F584">
        <f t="shared" si="39"/>
        <v>-1.070332804458585E-2</v>
      </c>
    </row>
    <row r="585" spans="1:6" x14ac:dyDescent="0.25">
      <c r="A585" s="1">
        <v>42212</v>
      </c>
      <c r="B585" s="2">
        <v>2067.639893</v>
      </c>
      <c r="C585" s="3">
        <f t="shared" si="37"/>
        <v>-5.7750148178547034E-3</v>
      </c>
      <c r="D585" t="str">
        <f t="shared" si="36"/>
        <v>Monday</v>
      </c>
      <c r="E585" t="str">
        <f t="shared" si="38"/>
        <v/>
      </c>
      <c r="F585">
        <f t="shared" si="39"/>
        <v>-5.7750148178547034E-3</v>
      </c>
    </row>
    <row r="586" spans="1:6" x14ac:dyDescent="0.25">
      <c r="A586" s="1">
        <v>42213</v>
      </c>
      <c r="B586" s="2">
        <v>2093.25</v>
      </c>
      <c r="C586" s="3">
        <f t="shared" si="37"/>
        <v>1.2386154420169127E-2</v>
      </c>
      <c r="D586" t="str">
        <f t="shared" si="36"/>
        <v>Tuesday</v>
      </c>
      <c r="E586">
        <f t="shared" si="38"/>
        <v>1.2386154420169127E-2</v>
      </c>
      <c r="F586" t="str">
        <f t="shared" si="39"/>
        <v/>
      </c>
    </row>
    <row r="587" spans="1:6" x14ac:dyDescent="0.25">
      <c r="A587" s="1">
        <v>42214</v>
      </c>
      <c r="B587" s="2">
        <v>2108.570068</v>
      </c>
      <c r="C587" s="3">
        <f t="shared" si="37"/>
        <v>7.3187951749671522E-3</v>
      </c>
      <c r="D587" t="str">
        <f t="shared" si="36"/>
        <v>Wednesday</v>
      </c>
      <c r="E587" t="str">
        <f t="shared" si="38"/>
        <v/>
      </c>
      <c r="F587">
        <f t="shared" si="39"/>
        <v>7.3187951749671522E-3</v>
      </c>
    </row>
    <row r="588" spans="1:6" x14ac:dyDescent="0.25">
      <c r="A588" s="1">
        <v>42215</v>
      </c>
      <c r="B588" s="2">
        <v>2108.6298830000001</v>
      </c>
      <c r="C588" s="3">
        <f t="shared" si="37"/>
        <v>2.836756572989134E-5</v>
      </c>
      <c r="D588" t="str">
        <f t="shared" si="36"/>
        <v>Thursday</v>
      </c>
      <c r="E588" t="str">
        <f t="shared" si="38"/>
        <v/>
      </c>
      <c r="F588">
        <f t="shared" si="39"/>
        <v>2.836756572989134E-5</v>
      </c>
    </row>
    <row r="589" spans="1:6" x14ac:dyDescent="0.25">
      <c r="A589" s="1">
        <v>42216</v>
      </c>
      <c r="B589" s="2">
        <v>2103.8400879999999</v>
      </c>
      <c r="C589" s="3">
        <f t="shared" si="37"/>
        <v>-2.2715200228432598E-3</v>
      </c>
      <c r="D589" t="str">
        <f t="shared" si="36"/>
        <v>Friday</v>
      </c>
      <c r="E589" t="str">
        <f t="shared" si="38"/>
        <v/>
      </c>
      <c r="F589">
        <f t="shared" si="39"/>
        <v>-2.2715200228432598E-3</v>
      </c>
    </row>
    <row r="590" spans="1:6" x14ac:dyDescent="0.25">
      <c r="A590" s="1">
        <v>42219</v>
      </c>
      <c r="B590" s="2">
        <v>2098.040039</v>
      </c>
      <c r="C590" s="3">
        <f t="shared" si="37"/>
        <v>-2.7568868152492132E-3</v>
      </c>
      <c r="D590" t="str">
        <f t="shared" si="36"/>
        <v>Monday</v>
      </c>
      <c r="E590" t="str">
        <f t="shared" si="38"/>
        <v/>
      </c>
      <c r="F590">
        <f t="shared" si="39"/>
        <v>-2.7568868152492132E-3</v>
      </c>
    </row>
    <row r="591" spans="1:6" x14ac:dyDescent="0.25">
      <c r="A591" s="1">
        <v>42220</v>
      </c>
      <c r="B591" s="2">
        <v>2093.320068</v>
      </c>
      <c r="C591" s="3">
        <f t="shared" si="37"/>
        <v>-2.2497049209078447E-3</v>
      </c>
      <c r="D591" t="str">
        <f t="shared" si="36"/>
        <v>Tuesday</v>
      </c>
      <c r="E591">
        <f t="shared" si="38"/>
        <v>-2.2497049209078447E-3</v>
      </c>
      <c r="F591" t="str">
        <f t="shared" si="39"/>
        <v/>
      </c>
    </row>
    <row r="592" spans="1:6" x14ac:dyDescent="0.25">
      <c r="A592" s="1">
        <v>42221</v>
      </c>
      <c r="B592" s="2">
        <v>2099.8400879999999</v>
      </c>
      <c r="C592" s="3">
        <f t="shared" si="37"/>
        <v>3.1146789732108618E-3</v>
      </c>
      <c r="D592" t="str">
        <f t="shared" si="36"/>
        <v>Wednesday</v>
      </c>
      <c r="E592" t="str">
        <f t="shared" si="38"/>
        <v/>
      </c>
      <c r="F592">
        <f t="shared" si="39"/>
        <v>3.1146789732108618E-3</v>
      </c>
    </row>
    <row r="593" spans="1:6" x14ac:dyDescent="0.25">
      <c r="A593" s="1">
        <v>42222</v>
      </c>
      <c r="B593" s="2">
        <v>2083.5600589999999</v>
      </c>
      <c r="C593" s="3">
        <f t="shared" si="37"/>
        <v>-7.7529851406475357E-3</v>
      </c>
      <c r="D593" t="str">
        <f t="shared" si="36"/>
        <v>Thursday</v>
      </c>
      <c r="E593" t="str">
        <f t="shared" si="38"/>
        <v/>
      </c>
      <c r="F593">
        <f t="shared" si="39"/>
        <v>-7.7529851406475357E-3</v>
      </c>
    </row>
    <row r="594" spans="1:6" x14ac:dyDescent="0.25">
      <c r="A594" s="1">
        <v>42223</v>
      </c>
      <c r="B594" s="2">
        <v>2077.570068</v>
      </c>
      <c r="C594" s="3">
        <f t="shared" si="37"/>
        <v>-2.8748828113334063E-3</v>
      </c>
      <c r="D594" t="str">
        <f t="shared" si="36"/>
        <v>Friday</v>
      </c>
      <c r="E594" t="str">
        <f t="shared" si="38"/>
        <v/>
      </c>
      <c r="F594">
        <f t="shared" si="39"/>
        <v>-2.8748828113334063E-3</v>
      </c>
    </row>
    <row r="595" spans="1:6" x14ac:dyDescent="0.25">
      <c r="A595" s="1">
        <v>42226</v>
      </c>
      <c r="B595" s="2">
        <v>2104.179932</v>
      </c>
      <c r="C595" s="3">
        <f t="shared" si="37"/>
        <v>1.2808166814617401E-2</v>
      </c>
      <c r="D595" t="str">
        <f t="shared" si="36"/>
        <v>Monday</v>
      </c>
      <c r="E595" t="str">
        <f t="shared" si="38"/>
        <v/>
      </c>
      <c r="F595">
        <f t="shared" si="39"/>
        <v>1.2808166814617401E-2</v>
      </c>
    </row>
    <row r="596" spans="1:6" x14ac:dyDescent="0.25">
      <c r="A596" s="1">
        <v>42227</v>
      </c>
      <c r="B596" s="2">
        <v>2084.070068</v>
      </c>
      <c r="C596" s="3">
        <f t="shared" si="37"/>
        <v>-9.5571028381046339E-3</v>
      </c>
      <c r="D596" t="str">
        <f t="shared" si="36"/>
        <v>Tuesday</v>
      </c>
      <c r="E596">
        <f t="shared" si="38"/>
        <v>-9.5571028381046339E-3</v>
      </c>
      <c r="F596" t="str">
        <f t="shared" si="39"/>
        <v/>
      </c>
    </row>
    <row r="597" spans="1:6" x14ac:dyDescent="0.25">
      <c r="A597" s="1">
        <v>42228</v>
      </c>
      <c r="B597" s="2">
        <v>2086.0500489999999</v>
      </c>
      <c r="C597" s="3">
        <f t="shared" si="37"/>
        <v>9.5005490957415957E-4</v>
      </c>
      <c r="D597" t="str">
        <f t="shared" si="36"/>
        <v>Wednesday</v>
      </c>
      <c r="E597" t="str">
        <f t="shared" si="38"/>
        <v/>
      </c>
      <c r="F597">
        <f t="shared" si="39"/>
        <v>9.5005490957415957E-4</v>
      </c>
    </row>
    <row r="598" spans="1:6" x14ac:dyDescent="0.25">
      <c r="A598" s="1">
        <v>42229</v>
      </c>
      <c r="B598" s="2">
        <v>2083.389893</v>
      </c>
      <c r="C598" s="3">
        <f t="shared" si="37"/>
        <v>-1.275211973593408E-3</v>
      </c>
      <c r="D598" t="str">
        <f t="shared" si="36"/>
        <v>Thursday</v>
      </c>
      <c r="E598" t="str">
        <f t="shared" si="38"/>
        <v/>
      </c>
      <c r="F598">
        <f t="shared" si="39"/>
        <v>-1.275211973593408E-3</v>
      </c>
    </row>
    <row r="599" spans="1:6" x14ac:dyDescent="0.25">
      <c r="A599" s="1">
        <v>42230</v>
      </c>
      <c r="B599" s="2">
        <v>2091.540039</v>
      </c>
      <c r="C599" s="3">
        <f t="shared" si="37"/>
        <v>3.9119638755010268E-3</v>
      </c>
      <c r="D599" t="str">
        <f t="shared" si="36"/>
        <v>Friday</v>
      </c>
      <c r="E599" t="str">
        <f t="shared" si="38"/>
        <v/>
      </c>
      <c r="F599">
        <f t="shared" si="39"/>
        <v>3.9119638755010268E-3</v>
      </c>
    </row>
    <row r="600" spans="1:6" x14ac:dyDescent="0.25">
      <c r="A600" s="1">
        <v>42233</v>
      </c>
      <c r="B600" s="2">
        <v>2102.4399410000001</v>
      </c>
      <c r="C600" s="3">
        <f t="shared" si="37"/>
        <v>5.211424020938913E-3</v>
      </c>
      <c r="D600" t="str">
        <f t="shared" si="36"/>
        <v>Monday</v>
      </c>
      <c r="E600" t="str">
        <f t="shared" si="38"/>
        <v/>
      </c>
      <c r="F600">
        <f t="shared" si="39"/>
        <v>5.211424020938913E-3</v>
      </c>
    </row>
    <row r="601" spans="1:6" x14ac:dyDescent="0.25">
      <c r="A601" s="1">
        <v>42234</v>
      </c>
      <c r="B601" s="2">
        <v>2096.919922</v>
      </c>
      <c r="C601" s="3">
        <f t="shared" si="37"/>
        <v>-2.6255299342222908E-3</v>
      </c>
      <c r="D601" t="str">
        <f t="shared" si="36"/>
        <v>Tuesday</v>
      </c>
      <c r="E601">
        <f t="shared" si="38"/>
        <v>-2.6255299342222908E-3</v>
      </c>
      <c r="F601" t="str">
        <f t="shared" si="39"/>
        <v/>
      </c>
    </row>
    <row r="602" spans="1:6" x14ac:dyDescent="0.25">
      <c r="A602" s="1">
        <v>42235</v>
      </c>
      <c r="B602" s="2">
        <v>2079.610107</v>
      </c>
      <c r="C602" s="3">
        <f t="shared" si="37"/>
        <v>-8.2548765064382225E-3</v>
      </c>
      <c r="D602" t="str">
        <f t="shared" si="36"/>
        <v>Wednesday</v>
      </c>
      <c r="E602" t="str">
        <f t="shared" si="38"/>
        <v/>
      </c>
      <c r="F602">
        <f t="shared" si="39"/>
        <v>-8.2548765064382225E-3</v>
      </c>
    </row>
    <row r="603" spans="1:6" x14ac:dyDescent="0.25">
      <c r="A603" s="1">
        <v>42236</v>
      </c>
      <c r="B603" s="2">
        <v>2035.7299800000001</v>
      </c>
      <c r="C603" s="3">
        <f t="shared" si="37"/>
        <v>-2.1100170100298469E-2</v>
      </c>
      <c r="D603" t="str">
        <f t="shared" si="36"/>
        <v>Thursday</v>
      </c>
      <c r="E603" t="str">
        <f t="shared" si="38"/>
        <v/>
      </c>
      <c r="F603">
        <f t="shared" si="39"/>
        <v>-2.1100170100298469E-2</v>
      </c>
    </row>
    <row r="604" spans="1:6" x14ac:dyDescent="0.25">
      <c r="A604" s="1">
        <v>42237</v>
      </c>
      <c r="B604" s="2">
        <v>1970.8900149999999</v>
      </c>
      <c r="C604" s="3">
        <f t="shared" si="37"/>
        <v>-3.1850965323014069E-2</v>
      </c>
      <c r="D604" t="str">
        <f t="shared" si="36"/>
        <v>Friday</v>
      </c>
      <c r="E604" t="str">
        <f t="shared" si="38"/>
        <v/>
      </c>
      <c r="F604">
        <f t="shared" si="39"/>
        <v>-3.1850965323014069E-2</v>
      </c>
    </row>
    <row r="605" spans="1:6" x14ac:dyDescent="0.25">
      <c r="A605" s="1">
        <v>42240</v>
      </c>
      <c r="B605" s="2">
        <v>1893.209961</v>
      </c>
      <c r="C605" s="3">
        <f t="shared" si="37"/>
        <v>-3.9413693006101071E-2</v>
      </c>
      <c r="D605" t="str">
        <f t="shared" si="36"/>
        <v>Monday</v>
      </c>
      <c r="E605" t="str">
        <f t="shared" si="38"/>
        <v/>
      </c>
      <c r="F605">
        <f t="shared" si="39"/>
        <v>-3.9413693006101071E-2</v>
      </c>
    </row>
    <row r="606" spans="1:6" x14ac:dyDescent="0.25">
      <c r="A606" s="1">
        <v>42241</v>
      </c>
      <c r="B606" s="2">
        <v>1867.6099850000001</v>
      </c>
      <c r="C606" s="3">
        <f t="shared" si="37"/>
        <v>-1.3521995197235268E-2</v>
      </c>
      <c r="D606" t="str">
        <f t="shared" si="36"/>
        <v>Tuesday</v>
      </c>
      <c r="E606">
        <f t="shared" si="38"/>
        <v>-1.3521995197235268E-2</v>
      </c>
      <c r="F606" t="str">
        <f t="shared" si="39"/>
        <v/>
      </c>
    </row>
    <row r="607" spans="1:6" x14ac:dyDescent="0.25">
      <c r="A607" s="1">
        <v>42242</v>
      </c>
      <c r="B607" s="2">
        <v>1940.51001</v>
      </c>
      <c r="C607" s="3">
        <f t="shared" si="37"/>
        <v>3.9033859095586231E-2</v>
      </c>
      <c r="D607" t="str">
        <f t="shared" si="36"/>
        <v>Wednesday</v>
      </c>
      <c r="E607" t="str">
        <f t="shared" si="38"/>
        <v/>
      </c>
      <c r="F607">
        <f t="shared" si="39"/>
        <v>3.9033859095586231E-2</v>
      </c>
    </row>
    <row r="608" spans="1:6" x14ac:dyDescent="0.25">
      <c r="A608" s="1">
        <v>42243</v>
      </c>
      <c r="B608" s="2">
        <v>1987.660034</v>
      </c>
      <c r="C608" s="3">
        <f t="shared" si="37"/>
        <v>2.4297748404812421E-2</v>
      </c>
      <c r="D608" t="str">
        <f t="shared" si="36"/>
        <v>Thursday</v>
      </c>
      <c r="E608" t="str">
        <f t="shared" si="38"/>
        <v/>
      </c>
      <c r="F608">
        <f t="shared" si="39"/>
        <v>2.4297748404812421E-2</v>
      </c>
    </row>
    <row r="609" spans="1:6" x14ac:dyDescent="0.25">
      <c r="A609" s="1">
        <v>42244</v>
      </c>
      <c r="B609" s="2">
        <v>1988.869995</v>
      </c>
      <c r="C609" s="3">
        <f t="shared" si="37"/>
        <v>6.0873639319752057E-4</v>
      </c>
      <c r="D609" t="str">
        <f t="shared" si="36"/>
        <v>Friday</v>
      </c>
      <c r="E609" t="str">
        <f t="shared" si="38"/>
        <v/>
      </c>
      <c r="F609">
        <f t="shared" si="39"/>
        <v>6.0873639319752057E-4</v>
      </c>
    </row>
    <row r="610" spans="1:6" x14ac:dyDescent="0.25">
      <c r="A610" s="1">
        <v>42247</v>
      </c>
      <c r="B610" s="2">
        <v>1972.1800539999999</v>
      </c>
      <c r="C610" s="3">
        <f t="shared" si="37"/>
        <v>-8.3916701654499493E-3</v>
      </c>
      <c r="D610" t="str">
        <f t="shared" si="36"/>
        <v>Monday</v>
      </c>
      <c r="E610" t="str">
        <f t="shared" si="38"/>
        <v/>
      </c>
      <c r="F610">
        <f t="shared" si="39"/>
        <v>-8.3916701654499493E-3</v>
      </c>
    </row>
    <row r="611" spans="1:6" x14ac:dyDescent="0.25">
      <c r="A611" s="1">
        <v>42248</v>
      </c>
      <c r="B611" s="2">
        <v>1913.849976</v>
      </c>
      <c r="C611" s="3">
        <f t="shared" si="37"/>
        <v>-2.9576446573270111E-2</v>
      </c>
      <c r="D611" t="str">
        <f t="shared" si="36"/>
        <v>Tuesday</v>
      </c>
      <c r="E611">
        <f t="shared" si="38"/>
        <v>-2.9576446573270111E-2</v>
      </c>
      <c r="F611" t="str">
        <f t="shared" si="39"/>
        <v/>
      </c>
    </row>
    <row r="612" spans="1:6" x14ac:dyDescent="0.25">
      <c r="A612" s="1">
        <v>42249</v>
      </c>
      <c r="B612" s="2">
        <v>1948.8599850000001</v>
      </c>
      <c r="C612" s="3">
        <f t="shared" si="37"/>
        <v>1.8292974600429224E-2</v>
      </c>
      <c r="D612" t="str">
        <f t="shared" si="36"/>
        <v>Wednesday</v>
      </c>
      <c r="E612" t="str">
        <f t="shared" si="38"/>
        <v/>
      </c>
      <c r="F612">
        <f t="shared" si="39"/>
        <v>1.8292974600429224E-2</v>
      </c>
    </row>
    <row r="613" spans="1:6" x14ac:dyDescent="0.25">
      <c r="A613" s="1">
        <v>42250</v>
      </c>
      <c r="B613" s="2">
        <v>1951.130005</v>
      </c>
      <c r="C613" s="3">
        <f t="shared" si="37"/>
        <v>1.1647937858398438E-3</v>
      </c>
      <c r="D613" t="str">
        <f t="shared" si="36"/>
        <v>Thursday</v>
      </c>
      <c r="E613" t="str">
        <f t="shared" si="38"/>
        <v/>
      </c>
      <c r="F613">
        <f t="shared" si="39"/>
        <v>1.1647937858398438E-3</v>
      </c>
    </row>
    <row r="614" spans="1:6" x14ac:dyDescent="0.25">
      <c r="A614" s="1">
        <v>42251</v>
      </c>
      <c r="B614" s="2">
        <v>1921.219971</v>
      </c>
      <c r="C614" s="3">
        <f t="shared" si="37"/>
        <v>-1.5329595630917478E-2</v>
      </c>
      <c r="D614" t="str">
        <f t="shared" si="36"/>
        <v>Friday</v>
      </c>
      <c r="E614" t="str">
        <f t="shared" si="38"/>
        <v/>
      </c>
      <c r="F614">
        <f t="shared" si="39"/>
        <v>-1.5329595630917478E-2</v>
      </c>
    </row>
    <row r="615" spans="1:6" x14ac:dyDescent="0.25">
      <c r="A615" s="1">
        <v>42255</v>
      </c>
      <c r="B615" s="2">
        <v>1969.410034</v>
      </c>
      <c r="C615" s="3">
        <f t="shared" si="37"/>
        <v>2.5083053334552293E-2</v>
      </c>
      <c r="D615" t="str">
        <f t="shared" si="36"/>
        <v>Tuesday</v>
      </c>
      <c r="E615">
        <f t="shared" si="38"/>
        <v>2.5083053334552293E-2</v>
      </c>
      <c r="F615" t="str">
        <f t="shared" si="39"/>
        <v/>
      </c>
    </row>
    <row r="616" spans="1:6" x14ac:dyDescent="0.25">
      <c r="A616" s="1">
        <v>42256</v>
      </c>
      <c r="B616" s="2">
        <v>1942.040039</v>
      </c>
      <c r="C616" s="3">
        <f t="shared" si="37"/>
        <v>-1.3897560450837034E-2</v>
      </c>
      <c r="D616" t="str">
        <f t="shared" si="36"/>
        <v>Wednesday</v>
      </c>
      <c r="E616" t="str">
        <f t="shared" si="38"/>
        <v/>
      </c>
      <c r="F616">
        <f t="shared" si="39"/>
        <v>-1.3897560450837034E-2</v>
      </c>
    </row>
    <row r="617" spans="1:6" x14ac:dyDescent="0.25">
      <c r="A617" s="1">
        <v>42257</v>
      </c>
      <c r="B617" s="2">
        <v>1952.290039</v>
      </c>
      <c r="C617" s="3">
        <f t="shared" si="37"/>
        <v>5.2779550339641578E-3</v>
      </c>
      <c r="D617" t="str">
        <f t="shared" si="36"/>
        <v>Thursday</v>
      </c>
      <c r="E617" t="str">
        <f t="shared" si="38"/>
        <v/>
      </c>
      <c r="F617">
        <f t="shared" si="39"/>
        <v>5.2779550339641578E-3</v>
      </c>
    </row>
    <row r="618" spans="1:6" x14ac:dyDescent="0.25">
      <c r="A618" s="1">
        <v>42258</v>
      </c>
      <c r="B618" s="2">
        <v>1961.0500489999999</v>
      </c>
      <c r="C618" s="3">
        <f t="shared" si="37"/>
        <v>4.4870433311676424E-3</v>
      </c>
      <c r="D618" t="str">
        <f t="shared" si="36"/>
        <v>Friday</v>
      </c>
      <c r="E618" t="str">
        <f t="shared" si="38"/>
        <v/>
      </c>
      <c r="F618">
        <f t="shared" si="39"/>
        <v>4.4870433311676424E-3</v>
      </c>
    </row>
    <row r="619" spans="1:6" x14ac:dyDescent="0.25">
      <c r="A619" s="1">
        <v>42261</v>
      </c>
      <c r="B619" s="2">
        <v>1953.030029</v>
      </c>
      <c r="C619" s="3">
        <f t="shared" si="37"/>
        <v>-4.0896559494183167E-3</v>
      </c>
      <c r="D619" t="str">
        <f t="shared" si="36"/>
        <v>Monday</v>
      </c>
      <c r="E619" t="str">
        <f t="shared" si="38"/>
        <v/>
      </c>
      <c r="F619">
        <f t="shared" si="39"/>
        <v>-4.0896559494183167E-3</v>
      </c>
    </row>
    <row r="620" spans="1:6" x14ac:dyDescent="0.25">
      <c r="A620" s="1">
        <v>42262</v>
      </c>
      <c r="B620" s="2">
        <v>1978.089966</v>
      </c>
      <c r="C620" s="3">
        <f t="shared" si="37"/>
        <v>1.2831311668480234E-2</v>
      </c>
      <c r="D620" t="str">
        <f t="shared" si="36"/>
        <v>Tuesday</v>
      </c>
      <c r="E620">
        <f t="shared" si="38"/>
        <v>1.2831311668480234E-2</v>
      </c>
      <c r="F620" t="str">
        <f t="shared" si="39"/>
        <v/>
      </c>
    </row>
    <row r="621" spans="1:6" x14ac:dyDescent="0.25">
      <c r="A621" s="1">
        <v>42263</v>
      </c>
      <c r="B621" s="2">
        <v>1995.3100589999999</v>
      </c>
      <c r="C621" s="3">
        <f t="shared" si="37"/>
        <v>8.7054144634389728E-3</v>
      </c>
      <c r="D621" t="str">
        <f t="shared" si="36"/>
        <v>Wednesday</v>
      </c>
      <c r="E621" t="str">
        <f t="shared" si="38"/>
        <v/>
      </c>
      <c r="F621">
        <f t="shared" si="39"/>
        <v>8.7054144634389728E-3</v>
      </c>
    </row>
    <row r="622" spans="1:6" x14ac:dyDescent="0.25">
      <c r="A622" s="1">
        <v>42264</v>
      </c>
      <c r="B622" s="2">
        <v>1990.1999510000001</v>
      </c>
      <c r="C622" s="3">
        <f t="shared" si="37"/>
        <v>-2.5610596092323188E-3</v>
      </c>
      <c r="D622" t="str">
        <f t="shared" si="36"/>
        <v>Thursday</v>
      </c>
      <c r="E622" t="str">
        <f t="shared" si="38"/>
        <v/>
      </c>
      <c r="F622">
        <f t="shared" si="39"/>
        <v>-2.5610596092323188E-3</v>
      </c>
    </row>
    <row r="623" spans="1:6" x14ac:dyDescent="0.25">
      <c r="A623" s="1">
        <v>42265</v>
      </c>
      <c r="B623" s="2">
        <v>1958.030029</v>
      </c>
      <c r="C623" s="3">
        <f t="shared" si="37"/>
        <v>-1.6164165808483653E-2</v>
      </c>
      <c r="D623" t="str">
        <f t="shared" si="36"/>
        <v>Friday</v>
      </c>
      <c r="E623" t="str">
        <f t="shared" si="38"/>
        <v/>
      </c>
      <c r="F623">
        <f t="shared" si="39"/>
        <v>-1.6164165808483653E-2</v>
      </c>
    </row>
    <row r="624" spans="1:6" x14ac:dyDescent="0.25">
      <c r="A624" s="1">
        <v>42268</v>
      </c>
      <c r="B624" s="2">
        <v>1966.969971</v>
      </c>
      <c r="C624" s="3">
        <f t="shared" si="37"/>
        <v>4.5657839091291959E-3</v>
      </c>
      <c r="D624" t="str">
        <f t="shared" si="36"/>
        <v>Monday</v>
      </c>
      <c r="E624" t="str">
        <f t="shared" si="38"/>
        <v/>
      </c>
      <c r="F624">
        <f t="shared" si="39"/>
        <v>4.5657839091291959E-3</v>
      </c>
    </row>
    <row r="625" spans="1:6" x14ac:dyDescent="0.25">
      <c r="A625" s="1">
        <v>42269</v>
      </c>
      <c r="B625" s="2">
        <v>1942.73999</v>
      </c>
      <c r="C625" s="3">
        <f t="shared" si="37"/>
        <v>-1.2318429542511786E-2</v>
      </c>
      <c r="D625" t="str">
        <f t="shared" si="36"/>
        <v>Tuesday</v>
      </c>
      <c r="E625">
        <f t="shared" si="38"/>
        <v>-1.2318429542511786E-2</v>
      </c>
      <c r="F625" t="str">
        <f t="shared" si="39"/>
        <v/>
      </c>
    </row>
    <row r="626" spans="1:6" x14ac:dyDescent="0.25">
      <c r="A626" s="1">
        <v>42270</v>
      </c>
      <c r="B626" s="2">
        <v>1938.76001</v>
      </c>
      <c r="C626" s="3">
        <f t="shared" si="37"/>
        <v>-2.0486426492924916E-3</v>
      </c>
      <c r="D626" t="str">
        <f t="shared" si="36"/>
        <v>Wednesday</v>
      </c>
      <c r="E626" t="str">
        <f t="shared" si="38"/>
        <v/>
      </c>
      <c r="F626">
        <f t="shared" si="39"/>
        <v>-2.0486426492924916E-3</v>
      </c>
    </row>
    <row r="627" spans="1:6" x14ac:dyDescent="0.25">
      <c r="A627" s="1">
        <v>42271</v>
      </c>
      <c r="B627" s="2">
        <v>1932.23999</v>
      </c>
      <c r="C627" s="3">
        <f t="shared" si="37"/>
        <v>-3.3629845707411365E-3</v>
      </c>
      <c r="D627" t="str">
        <f t="shared" si="36"/>
        <v>Thursday</v>
      </c>
      <c r="E627" t="str">
        <f t="shared" si="38"/>
        <v/>
      </c>
      <c r="F627">
        <f t="shared" si="39"/>
        <v>-3.3629845707411365E-3</v>
      </c>
    </row>
    <row r="628" spans="1:6" x14ac:dyDescent="0.25">
      <c r="A628" s="1">
        <v>42272</v>
      </c>
      <c r="B628" s="2">
        <v>1931.339966</v>
      </c>
      <c r="C628" s="3">
        <f t="shared" si="37"/>
        <v>-4.6579307159460578E-4</v>
      </c>
      <c r="D628" t="str">
        <f t="shared" si="36"/>
        <v>Friday</v>
      </c>
      <c r="E628" t="str">
        <f t="shared" si="38"/>
        <v/>
      </c>
      <c r="F628">
        <f t="shared" si="39"/>
        <v>-4.6579307159460578E-4</v>
      </c>
    </row>
    <row r="629" spans="1:6" x14ac:dyDescent="0.25">
      <c r="A629" s="1">
        <v>42275</v>
      </c>
      <c r="B629" s="2">
        <v>1881.7700199999999</v>
      </c>
      <c r="C629" s="3">
        <f t="shared" si="37"/>
        <v>-2.5666090316902847E-2</v>
      </c>
      <c r="D629" t="str">
        <f t="shared" si="36"/>
        <v>Monday</v>
      </c>
      <c r="E629" t="str">
        <f t="shared" si="38"/>
        <v/>
      </c>
      <c r="F629">
        <f t="shared" si="39"/>
        <v>-2.5666090316902847E-2</v>
      </c>
    </row>
    <row r="630" spans="1:6" x14ac:dyDescent="0.25">
      <c r="A630" s="1">
        <v>42276</v>
      </c>
      <c r="B630" s="2">
        <v>1884.089966</v>
      </c>
      <c r="C630" s="3">
        <f t="shared" si="37"/>
        <v>1.2328530985949457E-3</v>
      </c>
      <c r="D630" t="str">
        <f t="shared" si="36"/>
        <v>Tuesday</v>
      </c>
      <c r="E630">
        <f t="shared" si="38"/>
        <v>1.2328530985949457E-3</v>
      </c>
      <c r="F630" t="str">
        <f t="shared" si="39"/>
        <v/>
      </c>
    </row>
    <row r="631" spans="1:6" x14ac:dyDescent="0.25">
      <c r="A631" s="1">
        <v>42277</v>
      </c>
      <c r="B631" s="2">
        <v>1920.030029</v>
      </c>
      <c r="C631" s="3">
        <f t="shared" si="37"/>
        <v>1.9075555652102023E-2</v>
      </c>
      <c r="D631" t="str">
        <f t="shared" si="36"/>
        <v>Wednesday</v>
      </c>
      <c r="E631" t="str">
        <f t="shared" si="38"/>
        <v/>
      </c>
      <c r="F631">
        <f t="shared" si="39"/>
        <v>1.9075555652102023E-2</v>
      </c>
    </row>
    <row r="632" spans="1:6" x14ac:dyDescent="0.25">
      <c r="A632" s="1">
        <v>42278</v>
      </c>
      <c r="B632" s="2">
        <v>1923.8199460000001</v>
      </c>
      <c r="C632" s="3">
        <f t="shared" si="37"/>
        <v>1.9738842324116897E-3</v>
      </c>
      <c r="D632" t="str">
        <f t="shared" si="36"/>
        <v>Thursday</v>
      </c>
      <c r="E632" t="str">
        <f t="shared" si="38"/>
        <v/>
      </c>
      <c r="F632">
        <f t="shared" si="39"/>
        <v>1.9738842324116897E-3</v>
      </c>
    </row>
    <row r="633" spans="1:6" x14ac:dyDescent="0.25">
      <c r="A633" s="1">
        <v>42279</v>
      </c>
      <c r="B633" s="2">
        <v>1951.3599850000001</v>
      </c>
      <c r="C633" s="3">
        <f t="shared" si="37"/>
        <v>1.4315289254205485E-2</v>
      </c>
      <c r="D633" t="str">
        <f t="shared" si="36"/>
        <v>Friday</v>
      </c>
      <c r="E633" t="str">
        <f t="shared" si="38"/>
        <v/>
      </c>
      <c r="F633">
        <f t="shared" si="39"/>
        <v>1.4315289254205485E-2</v>
      </c>
    </row>
    <row r="634" spans="1:6" x14ac:dyDescent="0.25">
      <c r="A634" s="1">
        <v>42282</v>
      </c>
      <c r="B634" s="2">
        <v>1987.0500489999999</v>
      </c>
      <c r="C634" s="3">
        <f t="shared" si="37"/>
        <v>1.8289841072045912E-2</v>
      </c>
      <c r="D634" t="str">
        <f t="shared" si="36"/>
        <v>Monday</v>
      </c>
      <c r="E634" t="str">
        <f t="shared" si="38"/>
        <v/>
      </c>
      <c r="F634">
        <f t="shared" si="39"/>
        <v>1.8289841072045912E-2</v>
      </c>
    </row>
    <row r="635" spans="1:6" x14ac:dyDescent="0.25">
      <c r="A635" s="1">
        <v>42283</v>
      </c>
      <c r="B635" s="2">
        <v>1979.920044</v>
      </c>
      <c r="C635" s="3">
        <f t="shared" si="37"/>
        <v>-3.588236241753558E-3</v>
      </c>
      <c r="D635" t="str">
        <f t="shared" si="36"/>
        <v>Tuesday</v>
      </c>
      <c r="E635">
        <f t="shared" si="38"/>
        <v>-3.588236241753558E-3</v>
      </c>
      <c r="F635" t="str">
        <f t="shared" si="39"/>
        <v/>
      </c>
    </row>
    <row r="636" spans="1:6" x14ac:dyDescent="0.25">
      <c r="A636" s="1">
        <v>42284</v>
      </c>
      <c r="B636" s="2">
        <v>1995.829956</v>
      </c>
      <c r="C636" s="3">
        <f t="shared" si="37"/>
        <v>8.0356335844035103E-3</v>
      </c>
      <c r="D636" t="str">
        <f t="shared" si="36"/>
        <v>Wednesday</v>
      </c>
      <c r="E636" t="str">
        <f t="shared" si="38"/>
        <v/>
      </c>
      <c r="F636">
        <f t="shared" si="39"/>
        <v>8.0356335844035103E-3</v>
      </c>
    </row>
    <row r="637" spans="1:6" x14ac:dyDescent="0.25">
      <c r="A637" s="1">
        <v>42285</v>
      </c>
      <c r="B637" s="2">
        <v>2013.4300539999999</v>
      </c>
      <c r="C637" s="3">
        <f t="shared" si="37"/>
        <v>8.8184356322988707E-3</v>
      </c>
      <c r="D637" t="str">
        <f t="shared" si="36"/>
        <v>Thursday</v>
      </c>
      <c r="E637" t="str">
        <f t="shared" si="38"/>
        <v/>
      </c>
      <c r="F637">
        <f t="shared" si="39"/>
        <v>8.8184356322988707E-3</v>
      </c>
    </row>
    <row r="638" spans="1:6" x14ac:dyDescent="0.25">
      <c r="A638" s="1">
        <v>42286</v>
      </c>
      <c r="B638" s="2">
        <v>2014.8900149999999</v>
      </c>
      <c r="C638" s="3">
        <f t="shared" si="37"/>
        <v>7.2511135765534833E-4</v>
      </c>
      <c r="D638" t="str">
        <f t="shared" si="36"/>
        <v>Friday</v>
      </c>
      <c r="E638" t="str">
        <f t="shared" si="38"/>
        <v/>
      </c>
      <c r="F638">
        <f t="shared" si="39"/>
        <v>7.2511135765534833E-4</v>
      </c>
    </row>
    <row r="639" spans="1:6" x14ac:dyDescent="0.25">
      <c r="A639" s="1">
        <v>42289</v>
      </c>
      <c r="B639" s="2">
        <v>2017.459961</v>
      </c>
      <c r="C639" s="3">
        <f t="shared" si="37"/>
        <v>1.275477063694751E-3</v>
      </c>
      <c r="D639" t="str">
        <f t="shared" si="36"/>
        <v>Monday</v>
      </c>
      <c r="E639" t="str">
        <f t="shared" si="38"/>
        <v/>
      </c>
      <c r="F639">
        <f t="shared" si="39"/>
        <v>1.275477063694751E-3</v>
      </c>
    </row>
    <row r="640" spans="1:6" x14ac:dyDescent="0.25">
      <c r="A640" s="1">
        <v>42290</v>
      </c>
      <c r="B640" s="2">
        <v>2003.6899410000001</v>
      </c>
      <c r="C640" s="3">
        <f t="shared" si="37"/>
        <v>-6.8254241800042997E-3</v>
      </c>
      <c r="D640" t="str">
        <f t="shared" si="36"/>
        <v>Tuesday</v>
      </c>
      <c r="E640">
        <f t="shared" si="38"/>
        <v>-6.8254241800042997E-3</v>
      </c>
      <c r="F640" t="str">
        <f t="shared" si="39"/>
        <v/>
      </c>
    </row>
    <row r="641" spans="1:6" x14ac:dyDescent="0.25">
      <c r="A641" s="1">
        <v>42291</v>
      </c>
      <c r="B641" s="2">
        <v>1994.23999</v>
      </c>
      <c r="C641" s="3">
        <f t="shared" si="37"/>
        <v>-4.7162741133909072E-3</v>
      </c>
      <c r="D641" t="str">
        <f t="shared" si="36"/>
        <v>Wednesday</v>
      </c>
      <c r="E641" t="str">
        <f t="shared" si="38"/>
        <v/>
      </c>
      <c r="F641">
        <f t="shared" si="39"/>
        <v>-4.7162741133909072E-3</v>
      </c>
    </row>
    <row r="642" spans="1:6" x14ac:dyDescent="0.25">
      <c r="A642" s="1">
        <v>42292</v>
      </c>
      <c r="B642" s="2">
        <v>2023.8599850000001</v>
      </c>
      <c r="C642" s="3">
        <f t="shared" si="37"/>
        <v>1.4852773562122789E-2</v>
      </c>
      <c r="D642" t="str">
        <f t="shared" si="36"/>
        <v>Thursday</v>
      </c>
      <c r="E642" t="str">
        <f t="shared" si="38"/>
        <v/>
      </c>
      <c r="F642">
        <f t="shared" si="39"/>
        <v>1.4852773562122789E-2</v>
      </c>
    </row>
    <row r="643" spans="1:6" x14ac:dyDescent="0.25">
      <c r="A643" s="1">
        <v>42293</v>
      </c>
      <c r="B643" s="2">
        <v>2033.1099850000001</v>
      </c>
      <c r="C643" s="3">
        <f t="shared" si="37"/>
        <v>4.5704742761639213E-3</v>
      </c>
      <c r="D643" t="str">
        <f t="shared" ref="D643:D706" si="40">TEXT(A643,"dddd")</f>
        <v>Friday</v>
      </c>
      <c r="E643" t="str">
        <f t="shared" si="38"/>
        <v/>
      </c>
      <c r="F643">
        <f t="shared" si="39"/>
        <v>4.5704742761639213E-3</v>
      </c>
    </row>
    <row r="644" spans="1:6" x14ac:dyDescent="0.25">
      <c r="A644" s="1">
        <v>42296</v>
      </c>
      <c r="B644" s="2">
        <v>2033.660034</v>
      </c>
      <c r="C644" s="3">
        <f t="shared" ref="C644:C707" si="41">(B644-B643)/B643</f>
        <v>2.7054561930152761E-4</v>
      </c>
      <c r="D644" t="str">
        <f t="shared" si="40"/>
        <v>Monday</v>
      </c>
      <c r="E644" t="str">
        <f t="shared" ref="E644:E707" si="42">IF(D644="Tuesday",C644, "")</f>
        <v/>
      </c>
      <c r="F644">
        <f t="shared" ref="F644:F707" si="43">IF(D644="Tuesday","", C644)</f>
        <v>2.7054561930152761E-4</v>
      </c>
    </row>
    <row r="645" spans="1:6" x14ac:dyDescent="0.25">
      <c r="A645" s="1">
        <v>42297</v>
      </c>
      <c r="B645" s="2">
        <v>2030.7700199999999</v>
      </c>
      <c r="C645" s="3">
        <f t="shared" si="41"/>
        <v>-1.4210900306260651E-3</v>
      </c>
      <c r="D645" t="str">
        <f t="shared" si="40"/>
        <v>Tuesday</v>
      </c>
      <c r="E645">
        <f t="shared" si="42"/>
        <v>-1.4210900306260651E-3</v>
      </c>
      <c r="F645" t="str">
        <f t="shared" si="43"/>
        <v/>
      </c>
    </row>
    <row r="646" spans="1:6" x14ac:dyDescent="0.25">
      <c r="A646" s="1">
        <v>42298</v>
      </c>
      <c r="B646" s="2">
        <v>2018.9399410000001</v>
      </c>
      <c r="C646" s="3">
        <f t="shared" si="41"/>
        <v>-5.8254154254255936E-3</v>
      </c>
      <c r="D646" t="str">
        <f t="shared" si="40"/>
        <v>Wednesday</v>
      </c>
      <c r="E646" t="str">
        <f t="shared" si="42"/>
        <v/>
      </c>
      <c r="F646">
        <f t="shared" si="43"/>
        <v>-5.8254154254255936E-3</v>
      </c>
    </row>
    <row r="647" spans="1:6" x14ac:dyDescent="0.25">
      <c r="A647" s="1">
        <v>42299</v>
      </c>
      <c r="B647" s="2">
        <v>2052.51001</v>
      </c>
      <c r="C647" s="3">
        <f t="shared" si="41"/>
        <v>1.6627571884764589E-2</v>
      </c>
      <c r="D647" t="str">
        <f t="shared" si="40"/>
        <v>Thursday</v>
      </c>
      <c r="E647" t="str">
        <f t="shared" si="42"/>
        <v/>
      </c>
      <c r="F647">
        <f t="shared" si="43"/>
        <v>1.6627571884764589E-2</v>
      </c>
    </row>
    <row r="648" spans="1:6" x14ac:dyDescent="0.25">
      <c r="A648" s="1">
        <v>42300</v>
      </c>
      <c r="B648" s="2">
        <v>2075.1499020000001</v>
      </c>
      <c r="C648" s="3">
        <f t="shared" si="41"/>
        <v>1.1030344256396657E-2</v>
      </c>
      <c r="D648" t="str">
        <f t="shared" si="40"/>
        <v>Friday</v>
      </c>
      <c r="E648" t="str">
        <f t="shared" si="42"/>
        <v/>
      </c>
      <c r="F648">
        <f t="shared" si="43"/>
        <v>1.1030344256396657E-2</v>
      </c>
    </row>
    <row r="649" spans="1:6" x14ac:dyDescent="0.25">
      <c r="A649" s="1">
        <v>42303</v>
      </c>
      <c r="B649" s="2">
        <v>2071.179932</v>
      </c>
      <c r="C649" s="3">
        <f t="shared" si="41"/>
        <v>-1.9131003481598617E-3</v>
      </c>
      <c r="D649" t="str">
        <f t="shared" si="40"/>
        <v>Monday</v>
      </c>
      <c r="E649" t="str">
        <f t="shared" si="42"/>
        <v/>
      </c>
      <c r="F649">
        <f t="shared" si="43"/>
        <v>-1.9131003481598617E-3</v>
      </c>
    </row>
    <row r="650" spans="1:6" x14ac:dyDescent="0.25">
      <c r="A650" s="1">
        <v>42304</v>
      </c>
      <c r="B650" s="2">
        <v>2065.889893</v>
      </c>
      <c r="C650" s="3">
        <f t="shared" si="41"/>
        <v>-2.5541185091011104E-3</v>
      </c>
      <c r="D650" t="str">
        <f t="shared" si="40"/>
        <v>Tuesday</v>
      </c>
      <c r="E650">
        <f t="shared" si="42"/>
        <v>-2.5541185091011104E-3</v>
      </c>
      <c r="F650" t="str">
        <f t="shared" si="43"/>
        <v/>
      </c>
    </row>
    <row r="651" spans="1:6" x14ac:dyDescent="0.25">
      <c r="A651" s="1">
        <v>42305</v>
      </c>
      <c r="B651" s="2">
        <v>2090.3500979999999</v>
      </c>
      <c r="C651" s="3">
        <f t="shared" si="41"/>
        <v>1.1840033238402537E-2</v>
      </c>
      <c r="D651" t="str">
        <f t="shared" si="40"/>
        <v>Wednesday</v>
      </c>
      <c r="E651" t="str">
        <f t="shared" si="42"/>
        <v/>
      </c>
      <c r="F651">
        <f t="shared" si="43"/>
        <v>1.1840033238402537E-2</v>
      </c>
    </row>
    <row r="652" spans="1:6" x14ac:dyDescent="0.25">
      <c r="A652" s="1">
        <v>42306</v>
      </c>
      <c r="B652" s="2">
        <v>2089.4099120000001</v>
      </c>
      <c r="C652" s="3">
        <f t="shared" si="41"/>
        <v>-4.497744186006742E-4</v>
      </c>
      <c r="D652" t="str">
        <f t="shared" si="40"/>
        <v>Thursday</v>
      </c>
      <c r="E652" t="str">
        <f t="shared" si="42"/>
        <v/>
      </c>
      <c r="F652">
        <f t="shared" si="43"/>
        <v>-4.497744186006742E-4</v>
      </c>
    </row>
    <row r="653" spans="1:6" x14ac:dyDescent="0.25">
      <c r="A653" s="1">
        <v>42307</v>
      </c>
      <c r="B653" s="2">
        <v>2079.360107</v>
      </c>
      <c r="C653" s="3">
        <f t="shared" si="41"/>
        <v>-4.8098771534879677E-3</v>
      </c>
      <c r="D653" t="str">
        <f t="shared" si="40"/>
        <v>Friday</v>
      </c>
      <c r="E653" t="str">
        <f t="shared" si="42"/>
        <v/>
      </c>
      <c r="F653">
        <f t="shared" si="43"/>
        <v>-4.8098771534879677E-3</v>
      </c>
    </row>
    <row r="654" spans="1:6" x14ac:dyDescent="0.25">
      <c r="A654" s="1">
        <v>42310</v>
      </c>
      <c r="B654" s="2">
        <v>2104.0500489999999</v>
      </c>
      <c r="C654" s="3">
        <f t="shared" si="41"/>
        <v>1.1873817294504811E-2</v>
      </c>
      <c r="D654" t="str">
        <f t="shared" si="40"/>
        <v>Monday</v>
      </c>
      <c r="E654" t="str">
        <f t="shared" si="42"/>
        <v/>
      </c>
      <c r="F654">
        <f t="shared" si="43"/>
        <v>1.1873817294504811E-2</v>
      </c>
    </row>
    <row r="655" spans="1:6" x14ac:dyDescent="0.25">
      <c r="A655" s="1">
        <v>42311</v>
      </c>
      <c r="B655" s="2">
        <v>2109.790039</v>
      </c>
      <c r="C655" s="3">
        <f t="shared" si="41"/>
        <v>2.7280672352485635E-3</v>
      </c>
      <c r="D655" t="str">
        <f t="shared" si="40"/>
        <v>Tuesday</v>
      </c>
      <c r="E655">
        <f t="shared" si="42"/>
        <v>2.7280672352485635E-3</v>
      </c>
      <c r="F655" t="str">
        <f t="shared" si="43"/>
        <v/>
      </c>
    </row>
    <row r="656" spans="1:6" x14ac:dyDescent="0.25">
      <c r="A656" s="1">
        <v>42312</v>
      </c>
      <c r="B656" s="2">
        <v>2102.3100589999999</v>
      </c>
      <c r="C656" s="3">
        <f t="shared" si="41"/>
        <v>-3.5453670089111975E-3</v>
      </c>
      <c r="D656" t="str">
        <f t="shared" si="40"/>
        <v>Wednesday</v>
      </c>
      <c r="E656" t="str">
        <f t="shared" si="42"/>
        <v/>
      </c>
      <c r="F656">
        <f t="shared" si="43"/>
        <v>-3.5453670089111975E-3</v>
      </c>
    </row>
    <row r="657" spans="1:6" x14ac:dyDescent="0.25">
      <c r="A657" s="1">
        <v>42313</v>
      </c>
      <c r="B657" s="2">
        <v>2099.929932</v>
      </c>
      <c r="C657" s="3">
        <f t="shared" si="41"/>
        <v>-1.1321484144598778E-3</v>
      </c>
      <c r="D657" t="str">
        <f t="shared" si="40"/>
        <v>Thursday</v>
      </c>
      <c r="E657" t="str">
        <f t="shared" si="42"/>
        <v/>
      </c>
      <c r="F657">
        <f t="shared" si="43"/>
        <v>-1.1321484144598778E-3</v>
      </c>
    </row>
    <row r="658" spans="1:6" x14ac:dyDescent="0.25">
      <c r="A658" s="1">
        <v>42314</v>
      </c>
      <c r="B658" s="2">
        <v>2099.1999510000001</v>
      </c>
      <c r="C658" s="3">
        <f t="shared" si="41"/>
        <v>-3.4762159864291725E-4</v>
      </c>
      <c r="D658" t="str">
        <f t="shared" si="40"/>
        <v>Friday</v>
      </c>
      <c r="E658" t="str">
        <f t="shared" si="42"/>
        <v/>
      </c>
      <c r="F658">
        <f t="shared" si="43"/>
        <v>-3.4762159864291725E-4</v>
      </c>
    </row>
    <row r="659" spans="1:6" x14ac:dyDescent="0.25">
      <c r="A659" s="1">
        <v>42317</v>
      </c>
      <c r="B659" s="2">
        <v>2078.580078</v>
      </c>
      <c r="C659" s="3">
        <f t="shared" si="41"/>
        <v>-9.8227293641929472E-3</v>
      </c>
      <c r="D659" t="str">
        <f t="shared" si="40"/>
        <v>Monday</v>
      </c>
      <c r="E659" t="str">
        <f t="shared" si="42"/>
        <v/>
      </c>
      <c r="F659">
        <f t="shared" si="43"/>
        <v>-9.8227293641929472E-3</v>
      </c>
    </row>
    <row r="660" spans="1:6" x14ac:dyDescent="0.25">
      <c r="A660" s="1">
        <v>42318</v>
      </c>
      <c r="B660" s="2">
        <v>2081.719971</v>
      </c>
      <c r="C660" s="3">
        <f t="shared" si="41"/>
        <v>1.5105951573543511E-3</v>
      </c>
      <c r="D660" t="str">
        <f t="shared" si="40"/>
        <v>Tuesday</v>
      </c>
      <c r="E660">
        <f t="shared" si="42"/>
        <v>1.5105951573543511E-3</v>
      </c>
      <c r="F660" t="str">
        <f t="shared" si="43"/>
        <v/>
      </c>
    </row>
    <row r="661" spans="1:6" x14ac:dyDescent="0.25">
      <c r="A661" s="1">
        <v>42319</v>
      </c>
      <c r="B661" s="2">
        <v>2075</v>
      </c>
      <c r="C661" s="3">
        <f t="shared" si="41"/>
        <v>-3.2280859546982687E-3</v>
      </c>
      <c r="D661" t="str">
        <f t="shared" si="40"/>
        <v>Wednesday</v>
      </c>
      <c r="E661" t="str">
        <f t="shared" si="42"/>
        <v/>
      </c>
      <c r="F661">
        <f t="shared" si="43"/>
        <v>-3.2280859546982687E-3</v>
      </c>
    </row>
    <row r="662" spans="1:6" x14ac:dyDescent="0.25">
      <c r="A662" s="1">
        <v>42320</v>
      </c>
      <c r="B662" s="2">
        <v>2045.969971</v>
      </c>
      <c r="C662" s="3">
        <f t="shared" si="41"/>
        <v>-1.3990375421686753E-2</v>
      </c>
      <c r="D662" t="str">
        <f t="shared" si="40"/>
        <v>Thursday</v>
      </c>
      <c r="E662" t="str">
        <f t="shared" si="42"/>
        <v/>
      </c>
      <c r="F662">
        <f t="shared" si="43"/>
        <v>-1.3990375421686753E-2</v>
      </c>
    </row>
    <row r="663" spans="1:6" x14ac:dyDescent="0.25">
      <c r="A663" s="1">
        <v>42321</v>
      </c>
      <c r="B663" s="2">
        <v>2023.040039</v>
      </c>
      <c r="C663" s="3">
        <f t="shared" si="41"/>
        <v>-1.1207364880723368E-2</v>
      </c>
      <c r="D663" t="str">
        <f t="shared" si="40"/>
        <v>Friday</v>
      </c>
      <c r="E663" t="str">
        <f t="shared" si="42"/>
        <v/>
      </c>
      <c r="F663">
        <f t="shared" si="43"/>
        <v>-1.1207364880723368E-2</v>
      </c>
    </row>
    <row r="664" spans="1:6" x14ac:dyDescent="0.25">
      <c r="A664" s="1">
        <v>42324</v>
      </c>
      <c r="B664" s="2">
        <v>2053.1899410000001</v>
      </c>
      <c r="C664" s="3">
        <f t="shared" si="41"/>
        <v>1.4903265095486383E-2</v>
      </c>
      <c r="D664" t="str">
        <f t="shared" si="40"/>
        <v>Monday</v>
      </c>
      <c r="E664" t="str">
        <f t="shared" si="42"/>
        <v/>
      </c>
      <c r="F664">
        <f t="shared" si="43"/>
        <v>1.4903265095486383E-2</v>
      </c>
    </row>
    <row r="665" spans="1:6" x14ac:dyDescent="0.25">
      <c r="A665" s="1">
        <v>42325</v>
      </c>
      <c r="B665" s="2">
        <v>2050.4399410000001</v>
      </c>
      <c r="C665" s="3">
        <f t="shared" si="41"/>
        <v>-1.3393792484004772E-3</v>
      </c>
      <c r="D665" t="str">
        <f t="shared" si="40"/>
        <v>Tuesday</v>
      </c>
      <c r="E665">
        <f t="shared" si="42"/>
        <v>-1.3393792484004772E-3</v>
      </c>
      <c r="F665" t="str">
        <f t="shared" si="43"/>
        <v/>
      </c>
    </row>
    <row r="666" spans="1:6" x14ac:dyDescent="0.25">
      <c r="A666" s="1">
        <v>42326</v>
      </c>
      <c r="B666" s="2">
        <v>2083.580078</v>
      </c>
      <c r="C666" s="3">
        <f t="shared" si="41"/>
        <v>1.6162451938893374E-2</v>
      </c>
      <c r="D666" t="str">
        <f t="shared" si="40"/>
        <v>Wednesday</v>
      </c>
      <c r="E666" t="str">
        <f t="shared" si="42"/>
        <v/>
      </c>
      <c r="F666">
        <f t="shared" si="43"/>
        <v>1.6162451938893374E-2</v>
      </c>
    </row>
    <row r="667" spans="1:6" x14ac:dyDescent="0.25">
      <c r="A667" s="1">
        <v>42327</v>
      </c>
      <c r="B667" s="2">
        <v>2081.23999</v>
      </c>
      <c r="C667" s="3">
        <f t="shared" si="41"/>
        <v>-1.1231092218188907E-3</v>
      </c>
      <c r="D667" t="str">
        <f t="shared" si="40"/>
        <v>Thursday</v>
      </c>
      <c r="E667" t="str">
        <f t="shared" si="42"/>
        <v/>
      </c>
      <c r="F667">
        <f t="shared" si="43"/>
        <v>-1.1231092218188907E-3</v>
      </c>
    </row>
    <row r="668" spans="1:6" x14ac:dyDescent="0.25">
      <c r="A668" s="1">
        <v>42328</v>
      </c>
      <c r="B668" s="2">
        <v>2089.169922</v>
      </c>
      <c r="C668" s="3">
        <f t="shared" si="41"/>
        <v>3.8101958630921791E-3</v>
      </c>
      <c r="D668" t="str">
        <f t="shared" si="40"/>
        <v>Friday</v>
      </c>
      <c r="E668" t="str">
        <f t="shared" si="42"/>
        <v/>
      </c>
      <c r="F668">
        <f t="shared" si="43"/>
        <v>3.8101958630921791E-3</v>
      </c>
    </row>
    <row r="669" spans="1:6" x14ac:dyDescent="0.25">
      <c r="A669" s="1">
        <v>42331</v>
      </c>
      <c r="B669" s="2">
        <v>2086.5900879999999</v>
      </c>
      <c r="C669" s="3">
        <f t="shared" si="41"/>
        <v>-1.2348607802712369E-3</v>
      </c>
      <c r="D669" t="str">
        <f t="shared" si="40"/>
        <v>Monday</v>
      </c>
      <c r="E669" t="str">
        <f t="shared" si="42"/>
        <v/>
      </c>
      <c r="F669">
        <f t="shared" si="43"/>
        <v>-1.2348607802712369E-3</v>
      </c>
    </row>
    <row r="670" spans="1:6" x14ac:dyDescent="0.25">
      <c r="A670" s="1">
        <v>42332</v>
      </c>
      <c r="B670" s="2">
        <v>2089.139893</v>
      </c>
      <c r="C670" s="3">
        <f t="shared" si="41"/>
        <v>1.2219961240418323E-3</v>
      </c>
      <c r="D670" t="str">
        <f t="shared" si="40"/>
        <v>Tuesday</v>
      </c>
      <c r="E670">
        <f t="shared" si="42"/>
        <v>1.2219961240418323E-3</v>
      </c>
      <c r="F670" t="str">
        <f t="shared" si="43"/>
        <v/>
      </c>
    </row>
    <row r="671" spans="1:6" x14ac:dyDescent="0.25">
      <c r="A671" s="1">
        <v>42333</v>
      </c>
      <c r="B671" s="2">
        <v>2088.8701169999999</v>
      </c>
      <c r="C671" s="3">
        <f t="shared" si="41"/>
        <v>-1.2913256833782199E-4</v>
      </c>
      <c r="D671" t="str">
        <f t="shared" si="40"/>
        <v>Wednesday</v>
      </c>
      <c r="E671" t="str">
        <f t="shared" si="42"/>
        <v/>
      </c>
      <c r="F671">
        <f t="shared" si="43"/>
        <v>-1.2913256833782199E-4</v>
      </c>
    </row>
    <row r="672" spans="1:6" x14ac:dyDescent="0.25">
      <c r="A672" s="1">
        <v>42335</v>
      </c>
      <c r="B672" s="2">
        <v>2090.110107</v>
      </c>
      <c r="C672" s="3">
        <f t="shared" si="41"/>
        <v>5.9361756861211026E-4</v>
      </c>
      <c r="D672" t="str">
        <f t="shared" si="40"/>
        <v>Friday</v>
      </c>
      <c r="E672" t="str">
        <f t="shared" si="42"/>
        <v/>
      </c>
      <c r="F672">
        <f t="shared" si="43"/>
        <v>5.9361756861211026E-4</v>
      </c>
    </row>
    <row r="673" spans="1:6" x14ac:dyDescent="0.25">
      <c r="A673" s="1">
        <v>42338</v>
      </c>
      <c r="B673" s="2">
        <v>2080.4099120000001</v>
      </c>
      <c r="C673" s="3">
        <f t="shared" si="41"/>
        <v>-4.6409971261862784E-3</v>
      </c>
      <c r="D673" t="str">
        <f t="shared" si="40"/>
        <v>Monday</v>
      </c>
      <c r="E673" t="str">
        <f t="shared" si="42"/>
        <v/>
      </c>
      <c r="F673">
        <f t="shared" si="43"/>
        <v>-4.6409971261862784E-3</v>
      </c>
    </row>
    <row r="674" spans="1:6" x14ac:dyDescent="0.25">
      <c r="A674" s="1">
        <v>42339</v>
      </c>
      <c r="B674" s="2">
        <v>2102.6298830000001</v>
      </c>
      <c r="C674" s="3">
        <f t="shared" si="41"/>
        <v>1.0680573511899315E-2</v>
      </c>
      <c r="D674" t="str">
        <f t="shared" si="40"/>
        <v>Tuesday</v>
      </c>
      <c r="E674">
        <f t="shared" si="42"/>
        <v>1.0680573511899315E-2</v>
      </c>
      <c r="F674" t="str">
        <f t="shared" si="43"/>
        <v/>
      </c>
    </row>
    <row r="675" spans="1:6" x14ac:dyDescent="0.25">
      <c r="A675" s="1">
        <v>42340</v>
      </c>
      <c r="B675" s="2">
        <v>2079.51001</v>
      </c>
      <c r="C675" s="3">
        <f t="shared" si="41"/>
        <v>-1.099569314929217E-2</v>
      </c>
      <c r="D675" t="str">
        <f t="shared" si="40"/>
        <v>Wednesday</v>
      </c>
      <c r="E675" t="str">
        <f t="shared" si="42"/>
        <v/>
      </c>
      <c r="F675">
        <f t="shared" si="43"/>
        <v>-1.099569314929217E-2</v>
      </c>
    </row>
    <row r="676" spans="1:6" x14ac:dyDescent="0.25">
      <c r="A676" s="1">
        <v>42341</v>
      </c>
      <c r="B676" s="2">
        <v>2049.6201169999999</v>
      </c>
      <c r="C676" s="3">
        <f t="shared" si="41"/>
        <v>-1.4373526867514348E-2</v>
      </c>
      <c r="D676" t="str">
        <f t="shared" si="40"/>
        <v>Thursday</v>
      </c>
      <c r="E676" t="str">
        <f t="shared" si="42"/>
        <v/>
      </c>
      <c r="F676">
        <f t="shared" si="43"/>
        <v>-1.4373526867514348E-2</v>
      </c>
    </row>
    <row r="677" spans="1:6" x14ac:dyDescent="0.25">
      <c r="A677" s="1">
        <v>42342</v>
      </c>
      <c r="B677" s="2">
        <v>2091.6899410000001</v>
      </c>
      <c r="C677" s="3">
        <f t="shared" si="41"/>
        <v>2.0525668952536026E-2</v>
      </c>
      <c r="D677" t="str">
        <f t="shared" si="40"/>
        <v>Friday</v>
      </c>
      <c r="E677" t="str">
        <f t="shared" si="42"/>
        <v/>
      </c>
      <c r="F677">
        <f t="shared" si="43"/>
        <v>2.0525668952536026E-2</v>
      </c>
    </row>
    <row r="678" spans="1:6" x14ac:dyDescent="0.25">
      <c r="A678" s="1">
        <v>42345</v>
      </c>
      <c r="B678" s="2">
        <v>2077.070068</v>
      </c>
      <c r="C678" s="3">
        <f t="shared" si="41"/>
        <v>-6.989502943734861E-3</v>
      </c>
      <c r="D678" t="str">
        <f t="shared" si="40"/>
        <v>Monday</v>
      </c>
      <c r="E678" t="str">
        <f t="shared" si="42"/>
        <v/>
      </c>
      <c r="F678">
        <f t="shared" si="43"/>
        <v>-6.989502943734861E-3</v>
      </c>
    </row>
    <row r="679" spans="1:6" x14ac:dyDescent="0.25">
      <c r="A679" s="1">
        <v>42346</v>
      </c>
      <c r="B679" s="2">
        <v>2063.5900879999999</v>
      </c>
      <c r="C679" s="3">
        <f t="shared" si="41"/>
        <v>-6.4899014278222552E-3</v>
      </c>
      <c r="D679" t="str">
        <f t="shared" si="40"/>
        <v>Tuesday</v>
      </c>
      <c r="E679">
        <f t="shared" si="42"/>
        <v>-6.4899014278222552E-3</v>
      </c>
      <c r="F679" t="str">
        <f t="shared" si="43"/>
        <v/>
      </c>
    </row>
    <row r="680" spans="1:6" x14ac:dyDescent="0.25">
      <c r="A680" s="1">
        <v>42347</v>
      </c>
      <c r="B680" s="2">
        <v>2047.619995</v>
      </c>
      <c r="C680" s="3">
        <f t="shared" si="41"/>
        <v>-7.7389851273601904E-3</v>
      </c>
      <c r="D680" t="str">
        <f t="shared" si="40"/>
        <v>Wednesday</v>
      </c>
      <c r="E680" t="str">
        <f t="shared" si="42"/>
        <v/>
      </c>
      <c r="F680">
        <f t="shared" si="43"/>
        <v>-7.7389851273601904E-3</v>
      </c>
    </row>
    <row r="681" spans="1:6" x14ac:dyDescent="0.25">
      <c r="A681" s="1">
        <v>42348</v>
      </c>
      <c r="B681" s="2">
        <v>2052.2299800000001</v>
      </c>
      <c r="C681" s="3">
        <f t="shared" si="41"/>
        <v>2.2513869815966765E-3</v>
      </c>
      <c r="D681" t="str">
        <f t="shared" si="40"/>
        <v>Thursday</v>
      </c>
      <c r="E681" t="str">
        <f t="shared" si="42"/>
        <v/>
      </c>
      <c r="F681">
        <f t="shared" si="43"/>
        <v>2.2513869815966765E-3</v>
      </c>
    </row>
    <row r="682" spans="1:6" x14ac:dyDescent="0.25">
      <c r="A682" s="1">
        <v>42349</v>
      </c>
      <c r="B682" s="2">
        <v>2012.369995</v>
      </c>
      <c r="C682" s="3">
        <f t="shared" si="41"/>
        <v>-1.9422767130611768E-2</v>
      </c>
      <c r="D682" t="str">
        <f t="shared" si="40"/>
        <v>Friday</v>
      </c>
      <c r="E682" t="str">
        <f t="shared" si="42"/>
        <v/>
      </c>
      <c r="F682">
        <f t="shared" si="43"/>
        <v>-1.9422767130611768E-2</v>
      </c>
    </row>
    <row r="683" spans="1:6" x14ac:dyDescent="0.25">
      <c r="A683" s="1">
        <v>42352</v>
      </c>
      <c r="B683" s="2">
        <v>2021.9399410000001</v>
      </c>
      <c r="C683" s="3">
        <f t="shared" si="41"/>
        <v>4.7555598740678263E-3</v>
      </c>
      <c r="D683" t="str">
        <f t="shared" si="40"/>
        <v>Monday</v>
      </c>
      <c r="E683" t="str">
        <f t="shared" si="42"/>
        <v/>
      </c>
      <c r="F683">
        <f t="shared" si="43"/>
        <v>4.7555598740678263E-3</v>
      </c>
    </row>
    <row r="684" spans="1:6" x14ac:dyDescent="0.25">
      <c r="A684" s="1">
        <v>42353</v>
      </c>
      <c r="B684" s="2">
        <v>2043.410034</v>
      </c>
      <c r="C684" s="3">
        <f t="shared" si="41"/>
        <v>1.0618561196917325E-2</v>
      </c>
      <c r="D684" t="str">
        <f t="shared" si="40"/>
        <v>Tuesday</v>
      </c>
      <c r="E684">
        <f t="shared" si="42"/>
        <v>1.0618561196917325E-2</v>
      </c>
      <c r="F684" t="str">
        <f t="shared" si="43"/>
        <v/>
      </c>
    </row>
    <row r="685" spans="1:6" x14ac:dyDescent="0.25">
      <c r="A685" s="1">
        <v>42354</v>
      </c>
      <c r="B685" s="2">
        <v>2073.070068</v>
      </c>
      <c r="C685" s="3">
        <f t="shared" si="41"/>
        <v>1.4514969343641774E-2</v>
      </c>
      <c r="D685" t="str">
        <f t="shared" si="40"/>
        <v>Wednesday</v>
      </c>
      <c r="E685" t="str">
        <f t="shared" si="42"/>
        <v/>
      </c>
      <c r="F685">
        <f t="shared" si="43"/>
        <v>1.4514969343641774E-2</v>
      </c>
    </row>
    <row r="686" spans="1:6" x14ac:dyDescent="0.25">
      <c r="A686" s="1">
        <v>42355</v>
      </c>
      <c r="B686" s="2">
        <v>2041.8900149999999</v>
      </c>
      <c r="C686" s="3">
        <f t="shared" si="41"/>
        <v>-1.5040520569611564E-2</v>
      </c>
      <c r="D686" t="str">
        <f t="shared" si="40"/>
        <v>Thursday</v>
      </c>
      <c r="E686" t="str">
        <f t="shared" si="42"/>
        <v/>
      </c>
      <c r="F686">
        <f t="shared" si="43"/>
        <v>-1.5040520569611564E-2</v>
      </c>
    </row>
    <row r="687" spans="1:6" x14ac:dyDescent="0.25">
      <c r="A687" s="1">
        <v>42356</v>
      </c>
      <c r="B687" s="2">
        <v>2005.5500489999999</v>
      </c>
      <c r="C687" s="3">
        <f t="shared" si="41"/>
        <v>-1.7797220091700192E-2</v>
      </c>
      <c r="D687" t="str">
        <f t="shared" si="40"/>
        <v>Friday</v>
      </c>
      <c r="E687" t="str">
        <f t="shared" si="42"/>
        <v/>
      </c>
      <c r="F687">
        <f t="shared" si="43"/>
        <v>-1.7797220091700192E-2</v>
      </c>
    </row>
    <row r="688" spans="1:6" x14ac:dyDescent="0.25">
      <c r="A688" s="1">
        <v>42359</v>
      </c>
      <c r="B688" s="2">
        <v>2021.150024</v>
      </c>
      <c r="C688" s="3">
        <f t="shared" si="41"/>
        <v>7.7784022432042963E-3</v>
      </c>
      <c r="D688" t="str">
        <f t="shared" si="40"/>
        <v>Monday</v>
      </c>
      <c r="E688" t="str">
        <f t="shared" si="42"/>
        <v/>
      </c>
      <c r="F688">
        <f t="shared" si="43"/>
        <v>7.7784022432042963E-3</v>
      </c>
    </row>
    <row r="689" spans="1:6" x14ac:dyDescent="0.25">
      <c r="A689" s="1">
        <v>42360</v>
      </c>
      <c r="B689" s="2">
        <v>2038.969971</v>
      </c>
      <c r="C689" s="3">
        <f t="shared" si="41"/>
        <v>8.8167364066983073E-3</v>
      </c>
      <c r="D689" t="str">
        <f t="shared" si="40"/>
        <v>Tuesday</v>
      </c>
      <c r="E689">
        <f t="shared" si="42"/>
        <v>8.8167364066983073E-3</v>
      </c>
      <c r="F689" t="str">
        <f t="shared" si="43"/>
        <v/>
      </c>
    </row>
    <row r="690" spans="1:6" x14ac:dyDescent="0.25">
      <c r="A690" s="1">
        <v>42361</v>
      </c>
      <c r="B690" s="2">
        <v>2064.290039</v>
      </c>
      <c r="C690" s="3">
        <f t="shared" si="41"/>
        <v>1.2418068122691342E-2</v>
      </c>
      <c r="D690" t="str">
        <f t="shared" si="40"/>
        <v>Wednesday</v>
      </c>
      <c r="E690" t="str">
        <f t="shared" si="42"/>
        <v/>
      </c>
      <c r="F690">
        <f t="shared" si="43"/>
        <v>1.2418068122691342E-2</v>
      </c>
    </row>
    <row r="691" spans="1:6" x14ac:dyDescent="0.25">
      <c r="A691" s="1">
        <v>42362</v>
      </c>
      <c r="B691" s="2">
        <v>2060.98999</v>
      </c>
      <c r="C691" s="3">
        <f t="shared" si="41"/>
        <v>-1.5986363048084951E-3</v>
      </c>
      <c r="D691" t="str">
        <f t="shared" si="40"/>
        <v>Thursday</v>
      </c>
      <c r="E691" t="str">
        <f t="shared" si="42"/>
        <v/>
      </c>
      <c r="F691">
        <f t="shared" si="43"/>
        <v>-1.5986363048084951E-3</v>
      </c>
    </row>
    <row r="692" spans="1:6" x14ac:dyDescent="0.25">
      <c r="A692" s="1">
        <v>42366</v>
      </c>
      <c r="B692" s="2">
        <v>2056.5</v>
      </c>
      <c r="C692" s="3">
        <f t="shared" si="41"/>
        <v>-2.1785598289101996E-3</v>
      </c>
      <c r="D692" t="str">
        <f t="shared" si="40"/>
        <v>Monday</v>
      </c>
      <c r="E692" t="str">
        <f t="shared" si="42"/>
        <v/>
      </c>
      <c r="F692">
        <f t="shared" si="43"/>
        <v>-2.1785598289101996E-3</v>
      </c>
    </row>
    <row r="693" spans="1:6" x14ac:dyDescent="0.25">
      <c r="A693" s="1">
        <v>42367</v>
      </c>
      <c r="B693" s="2">
        <v>2078.360107</v>
      </c>
      <c r="C693" s="3">
        <f t="shared" si="41"/>
        <v>1.0629762703622645E-2</v>
      </c>
      <c r="D693" t="str">
        <f t="shared" si="40"/>
        <v>Tuesday</v>
      </c>
      <c r="E693">
        <f t="shared" si="42"/>
        <v>1.0629762703622645E-2</v>
      </c>
      <c r="F693" t="str">
        <f t="shared" si="43"/>
        <v/>
      </c>
    </row>
    <row r="694" spans="1:6" x14ac:dyDescent="0.25">
      <c r="A694" s="1">
        <v>42368</v>
      </c>
      <c r="B694" s="2">
        <v>2063.360107</v>
      </c>
      <c r="C694" s="3">
        <f t="shared" si="41"/>
        <v>-7.2172285974309268E-3</v>
      </c>
      <c r="D694" t="str">
        <f t="shared" si="40"/>
        <v>Wednesday</v>
      </c>
      <c r="E694" t="str">
        <f t="shared" si="42"/>
        <v/>
      </c>
      <c r="F694">
        <f t="shared" si="43"/>
        <v>-7.2172285974309268E-3</v>
      </c>
    </row>
    <row r="695" spans="1:6" x14ac:dyDescent="0.25">
      <c r="A695" s="1">
        <v>42369</v>
      </c>
      <c r="B695" s="2">
        <v>2043.9399410000001</v>
      </c>
      <c r="C695" s="3">
        <f t="shared" si="41"/>
        <v>-9.4119130897784096E-3</v>
      </c>
      <c r="D695" t="str">
        <f t="shared" si="40"/>
        <v>Thursday</v>
      </c>
      <c r="E695" t="str">
        <f t="shared" si="42"/>
        <v/>
      </c>
      <c r="F695">
        <f t="shared" si="43"/>
        <v>-9.4119130897784096E-3</v>
      </c>
    </row>
    <row r="696" spans="1:6" x14ac:dyDescent="0.25">
      <c r="A696" s="1">
        <v>42373</v>
      </c>
      <c r="B696" s="2">
        <v>2012.660034</v>
      </c>
      <c r="C696" s="3">
        <f t="shared" si="41"/>
        <v>-1.530373098179018E-2</v>
      </c>
      <c r="D696" t="str">
        <f t="shared" si="40"/>
        <v>Monday</v>
      </c>
      <c r="E696" t="str">
        <f t="shared" si="42"/>
        <v/>
      </c>
      <c r="F696">
        <f t="shared" si="43"/>
        <v>-1.530373098179018E-2</v>
      </c>
    </row>
    <row r="697" spans="1:6" x14ac:dyDescent="0.25">
      <c r="A697" s="1">
        <v>42374</v>
      </c>
      <c r="B697" s="2">
        <v>2016.709961</v>
      </c>
      <c r="C697" s="3">
        <f t="shared" si="41"/>
        <v>2.012226074739071E-3</v>
      </c>
      <c r="D697" t="str">
        <f t="shared" si="40"/>
        <v>Tuesday</v>
      </c>
      <c r="E697">
        <f t="shared" si="42"/>
        <v>2.012226074739071E-3</v>
      </c>
      <c r="F697" t="str">
        <f t="shared" si="43"/>
        <v/>
      </c>
    </row>
    <row r="698" spans="1:6" x14ac:dyDescent="0.25">
      <c r="A698" s="1">
        <v>42375</v>
      </c>
      <c r="B698" s="2">
        <v>1990.26001</v>
      </c>
      <c r="C698" s="3">
        <f t="shared" si="41"/>
        <v>-1.31153966170151E-2</v>
      </c>
      <c r="D698" t="str">
        <f t="shared" si="40"/>
        <v>Wednesday</v>
      </c>
      <c r="E698" t="str">
        <f t="shared" si="42"/>
        <v/>
      </c>
      <c r="F698">
        <f t="shared" si="43"/>
        <v>-1.31153966170151E-2</v>
      </c>
    </row>
    <row r="699" spans="1:6" x14ac:dyDescent="0.25">
      <c r="A699" s="1">
        <v>42376</v>
      </c>
      <c r="B699" s="2">
        <v>1943.089966</v>
      </c>
      <c r="C699" s="3">
        <f t="shared" si="41"/>
        <v>-2.3700443039098174E-2</v>
      </c>
      <c r="D699" t="str">
        <f t="shared" si="40"/>
        <v>Thursday</v>
      </c>
      <c r="E699" t="str">
        <f t="shared" si="42"/>
        <v/>
      </c>
      <c r="F699">
        <f t="shared" si="43"/>
        <v>-2.3700443039098174E-2</v>
      </c>
    </row>
    <row r="700" spans="1:6" x14ac:dyDescent="0.25">
      <c r="A700" s="1">
        <v>42377</v>
      </c>
      <c r="B700" s="2">
        <v>1922.030029</v>
      </c>
      <c r="C700" s="3">
        <f t="shared" si="41"/>
        <v>-1.0838374634476389E-2</v>
      </c>
      <c r="D700" t="str">
        <f t="shared" si="40"/>
        <v>Friday</v>
      </c>
      <c r="E700" t="str">
        <f t="shared" si="42"/>
        <v/>
      </c>
      <c r="F700">
        <f t="shared" si="43"/>
        <v>-1.0838374634476389E-2</v>
      </c>
    </row>
    <row r="701" spans="1:6" x14ac:dyDescent="0.25">
      <c r="A701" s="1">
        <v>42380</v>
      </c>
      <c r="B701" s="2">
        <v>1923.670044</v>
      </c>
      <c r="C701" s="3">
        <f t="shared" si="41"/>
        <v>8.532723085774163E-4</v>
      </c>
      <c r="D701" t="str">
        <f t="shared" si="40"/>
        <v>Monday</v>
      </c>
      <c r="E701" t="str">
        <f t="shared" si="42"/>
        <v/>
      </c>
      <c r="F701">
        <f t="shared" si="43"/>
        <v>8.532723085774163E-4</v>
      </c>
    </row>
    <row r="702" spans="1:6" x14ac:dyDescent="0.25">
      <c r="A702" s="1">
        <v>42381</v>
      </c>
      <c r="B702" s="2">
        <v>1938.6800539999999</v>
      </c>
      <c r="C702" s="3">
        <f t="shared" si="41"/>
        <v>7.8027986383718759E-3</v>
      </c>
      <c r="D702" t="str">
        <f t="shared" si="40"/>
        <v>Tuesday</v>
      </c>
      <c r="E702">
        <f t="shared" si="42"/>
        <v>7.8027986383718759E-3</v>
      </c>
      <c r="F702" t="str">
        <f t="shared" si="43"/>
        <v/>
      </c>
    </row>
    <row r="703" spans="1:6" x14ac:dyDescent="0.25">
      <c r="A703" s="1">
        <v>42382</v>
      </c>
      <c r="B703" s="2">
        <v>1890.280029</v>
      </c>
      <c r="C703" s="3">
        <f t="shared" si="41"/>
        <v>-2.4965452602732516E-2</v>
      </c>
      <c r="D703" t="str">
        <f t="shared" si="40"/>
        <v>Wednesday</v>
      </c>
      <c r="E703" t="str">
        <f t="shared" si="42"/>
        <v/>
      </c>
      <c r="F703">
        <f t="shared" si="43"/>
        <v>-2.4965452602732516E-2</v>
      </c>
    </row>
    <row r="704" spans="1:6" x14ac:dyDescent="0.25">
      <c r="A704" s="1">
        <v>42383</v>
      </c>
      <c r="B704" s="2">
        <v>1921.839966</v>
      </c>
      <c r="C704" s="3">
        <f t="shared" si="41"/>
        <v>1.6695905641396367E-2</v>
      </c>
      <c r="D704" t="str">
        <f t="shared" si="40"/>
        <v>Thursday</v>
      </c>
      <c r="E704" t="str">
        <f t="shared" si="42"/>
        <v/>
      </c>
      <c r="F704">
        <f t="shared" si="43"/>
        <v>1.6695905641396367E-2</v>
      </c>
    </row>
    <row r="705" spans="1:6" x14ac:dyDescent="0.25">
      <c r="A705" s="1">
        <v>42384</v>
      </c>
      <c r="B705" s="2">
        <v>1880.329956</v>
      </c>
      <c r="C705" s="3">
        <f t="shared" si="41"/>
        <v>-2.1599098121783969E-2</v>
      </c>
      <c r="D705" t="str">
        <f t="shared" si="40"/>
        <v>Friday</v>
      </c>
      <c r="E705" t="str">
        <f t="shared" si="42"/>
        <v/>
      </c>
      <c r="F705">
        <f t="shared" si="43"/>
        <v>-2.1599098121783969E-2</v>
      </c>
    </row>
    <row r="706" spans="1:6" x14ac:dyDescent="0.25">
      <c r="A706" s="1">
        <v>42388</v>
      </c>
      <c r="B706" s="2">
        <v>1881.329956</v>
      </c>
      <c r="C706" s="3">
        <f t="shared" si="41"/>
        <v>5.3182155440808176E-4</v>
      </c>
      <c r="D706" t="str">
        <f t="shared" si="40"/>
        <v>Tuesday</v>
      </c>
      <c r="E706">
        <f t="shared" si="42"/>
        <v>5.3182155440808176E-4</v>
      </c>
      <c r="F706" t="str">
        <f t="shared" si="43"/>
        <v/>
      </c>
    </row>
    <row r="707" spans="1:6" x14ac:dyDescent="0.25">
      <c r="A707" s="1">
        <v>42389</v>
      </c>
      <c r="B707" s="2">
        <v>1859.329956</v>
      </c>
      <c r="C707" s="3">
        <f t="shared" si="41"/>
        <v>-1.1693855152753438E-2</v>
      </c>
      <c r="D707" t="str">
        <f t="shared" ref="D707:D762" si="44">TEXT(A707,"dddd")</f>
        <v>Wednesday</v>
      </c>
      <c r="E707" t="str">
        <f t="shared" si="42"/>
        <v/>
      </c>
      <c r="F707">
        <f t="shared" si="43"/>
        <v>-1.1693855152753438E-2</v>
      </c>
    </row>
    <row r="708" spans="1:6" x14ac:dyDescent="0.25">
      <c r="A708" s="1">
        <v>42390</v>
      </c>
      <c r="B708" s="2">
        <v>1868.98999</v>
      </c>
      <c r="C708" s="3">
        <f t="shared" ref="C708:C762" si="45">(B708-B707)/B707</f>
        <v>5.1954382646433282E-3</v>
      </c>
      <c r="D708" t="str">
        <f t="shared" si="44"/>
        <v>Thursday</v>
      </c>
      <c r="E708" t="str">
        <f t="shared" ref="E708:E762" si="46">IF(D708="Tuesday",C708, "")</f>
        <v/>
      </c>
      <c r="F708">
        <f t="shared" ref="F708:F762" si="47">IF(D708="Tuesday","", C708)</f>
        <v>5.1954382646433282E-3</v>
      </c>
    </row>
    <row r="709" spans="1:6" x14ac:dyDescent="0.25">
      <c r="A709" s="1">
        <v>42391</v>
      </c>
      <c r="B709" s="2">
        <v>1906.900024</v>
      </c>
      <c r="C709" s="3">
        <f t="shared" si="45"/>
        <v>2.0283700930896903E-2</v>
      </c>
      <c r="D709" t="str">
        <f t="shared" si="44"/>
        <v>Friday</v>
      </c>
      <c r="E709" t="str">
        <f t="shared" si="46"/>
        <v/>
      </c>
      <c r="F709">
        <f t="shared" si="47"/>
        <v>2.0283700930896903E-2</v>
      </c>
    </row>
    <row r="710" spans="1:6" x14ac:dyDescent="0.25">
      <c r="A710" s="1">
        <v>42394</v>
      </c>
      <c r="B710" s="2">
        <v>1877.079956</v>
      </c>
      <c r="C710" s="3">
        <f t="shared" si="45"/>
        <v>-1.5637981868314242E-2</v>
      </c>
      <c r="D710" t="str">
        <f t="shared" si="44"/>
        <v>Monday</v>
      </c>
      <c r="E710" t="str">
        <f t="shared" si="46"/>
        <v/>
      </c>
      <c r="F710">
        <f t="shared" si="47"/>
        <v>-1.5637981868314242E-2</v>
      </c>
    </row>
    <row r="711" spans="1:6" x14ac:dyDescent="0.25">
      <c r="A711" s="1">
        <v>42395</v>
      </c>
      <c r="B711" s="2">
        <v>1903.630005</v>
      </c>
      <c r="C711" s="3">
        <f t="shared" si="45"/>
        <v>1.414433568220359E-2</v>
      </c>
      <c r="D711" t="str">
        <f t="shared" si="44"/>
        <v>Tuesday</v>
      </c>
      <c r="E711">
        <f t="shared" si="46"/>
        <v>1.414433568220359E-2</v>
      </c>
      <c r="F711" t="str">
        <f t="shared" si="47"/>
        <v/>
      </c>
    </row>
    <row r="712" spans="1:6" x14ac:dyDescent="0.25">
      <c r="A712" s="1">
        <v>42396</v>
      </c>
      <c r="B712" s="2">
        <v>1882.9499510000001</v>
      </c>
      <c r="C712" s="3">
        <f t="shared" si="45"/>
        <v>-1.0863483946818714E-2</v>
      </c>
      <c r="D712" t="str">
        <f t="shared" si="44"/>
        <v>Wednesday</v>
      </c>
      <c r="E712" t="str">
        <f t="shared" si="46"/>
        <v/>
      </c>
      <c r="F712">
        <f t="shared" si="47"/>
        <v>-1.0863483946818714E-2</v>
      </c>
    </row>
    <row r="713" spans="1:6" x14ac:dyDescent="0.25">
      <c r="A713" s="1">
        <v>42397</v>
      </c>
      <c r="B713" s="2">
        <v>1893.3599850000001</v>
      </c>
      <c r="C713" s="3">
        <f t="shared" si="45"/>
        <v>5.5285771108634189E-3</v>
      </c>
      <c r="D713" t="str">
        <f t="shared" si="44"/>
        <v>Thursday</v>
      </c>
      <c r="E713" t="str">
        <f t="shared" si="46"/>
        <v/>
      </c>
      <c r="F713">
        <f t="shared" si="47"/>
        <v>5.5285771108634189E-3</v>
      </c>
    </row>
    <row r="714" spans="1:6" x14ac:dyDescent="0.25">
      <c r="A714" s="1">
        <v>42398</v>
      </c>
      <c r="B714" s="2">
        <v>1940.23999</v>
      </c>
      <c r="C714" s="3">
        <f t="shared" si="45"/>
        <v>2.4760217481832957E-2</v>
      </c>
      <c r="D714" t="str">
        <f t="shared" si="44"/>
        <v>Friday</v>
      </c>
      <c r="E714" t="str">
        <f t="shared" si="46"/>
        <v/>
      </c>
      <c r="F714">
        <f t="shared" si="47"/>
        <v>2.4760217481832957E-2</v>
      </c>
    </row>
    <row r="715" spans="1:6" x14ac:dyDescent="0.25">
      <c r="A715" s="1">
        <v>42401</v>
      </c>
      <c r="B715" s="2">
        <v>1939.380005</v>
      </c>
      <c r="C715" s="3">
        <f t="shared" si="45"/>
        <v>-4.4323640602833439E-4</v>
      </c>
      <c r="D715" t="str">
        <f t="shared" si="44"/>
        <v>Monday</v>
      </c>
      <c r="E715" t="str">
        <f t="shared" si="46"/>
        <v/>
      </c>
      <c r="F715">
        <f t="shared" si="47"/>
        <v>-4.4323640602833439E-4</v>
      </c>
    </row>
    <row r="716" spans="1:6" x14ac:dyDescent="0.25">
      <c r="A716" s="1">
        <v>42402</v>
      </c>
      <c r="B716" s="2">
        <v>1903.030029</v>
      </c>
      <c r="C716" s="3">
        <f t="shared" si="45"/>
        <v>-1.8743091042644822E-2</v>
      </c>
      <c r="D716" t="str">
        <f t="shared" si="44"/>
        <v>Tuesday</v>
      </c>
      <c r="E716">
        <f t="shared" si="46"/>
        <v>-1.8743091042644822E-2</v>
      </c>
      <c r="F716" t="str">
        <f t="shared" si="47"/>
        <v/>
      </c>
    </row>
    <row r="717" spans="1:6" x14ac:dyDescent="0.25">
      <c r="A717" s="1">
        <v>42403</v>
      </c>
      <c r="B717" s="2">
        <v>1912.530029</v>
      </c>
      <c r="C717" s="3">
        <f t="shared" si="45"/>
        <v>4.9920389353982179E-3</v>
      </c>
      <c r="D717" t="str">
        <f t="shared" si="44"/>
        <v>Wednesday</v>
      </c>
      <c r="E717" t="str">
        <f t="shared" si="46"/>
        <v/>
      </c>
      <c r="F717">
        <f t="shared" si="47"/>
        <v>4.9920389353982179E-3</v>
      </c>
    </row>
    <row r="718" spans="1:6" x14ac:dyDescent="0.25">
      <c r="A718" s="1">
        <v>42404</v>
      </c>
      <c r="B718" s="2">
        <v>1915.4499510000001</v>
      </c>
      <c r="C718" s="3">
        <f t="shared" si="45"/>
        <v>1.5267326294096282E-3</v>
      </c>
      <c r="D718" t="str">
        <f t="shared" si="44"/>
        <v>Thursday</v>
      </c>
      <c r="E718" t="str">
        <f t="shared" si="46"/>
        <v/>
      </c>
      <c r="F718">
        <f t="shared" si="47"/>
        <v>1.5267326294096282E-3</v>
      </c>
    </row>
    <row r="719" spans="1:6" x14ac:dyDescent="0.25">
      <c r="A719" s="1">
        <v>42405</v>
      </c>
      <c r="B719" s="2">
        <v>1880.0500489999999</v>
      </c>
      <c r="C719" s="3">
        <f t="shared" si="45"/>
        <v>-1.8481246133065947E-2</v>
      </c>
      <c r="D719" t="str">
        <f t="shared" si="44"/>
        <v>Friday</v>
      </c>
      <c r="E719" t="str">
        <f t="shared" si="46"/>
        <v/>
      </c>
      <c r="F719">
        <f t="shared" si="47"/>
        <v>-1.8481246133065947E-2</v>
      </c>
    </row>
    <row r="720" spans="1:6" x14ac:dyDescent="0.25">
      <c r="A720" s="1">
        <v>42408</v>
      </c>
      <c r="B720" s="2">
        <v>1853.4399410000001</v>
      </c>
      <c r="C720" s="3">
        <f t="shared" si="45"/>
        <v>-1.4153935962584503E-2</v>
      </c>
      <c r="D720" t="str">
        <f t="shared" si="44"/>
        <v>Monday</v>
      </c>
      <c r="E720" t="str">
        <f t="shared" si="46"/>
        <v/>
      </c>
      <c r="F720">
        <f t="shared" si="47"/>
        <v>-1.4153935962584503E-2</v>
      </c>
    </row>
    <row r="721" spans="1:6" x14ac:dyDescent="0.25">
      <c r="A721" s="1">
        <v>42409</v>
      </c>
      <c r="B721" s="2">
        <v>1852.209961</v>
      </c>
      <c r="C721" s="3">
        <f t="shared" si="45"/>
        <v>-6.6362010054474632E-4</v>
      </c>
      <c r="D721" t="str">
        <f t="shared" si="44"/>
        <v>Tuesday</v>
      </c>
      <c r="E721">
        <f t="shared" si="46"/>
        <v>-6.6362010054474632E-4</v>
      </c>
      <c r="F721" t="str">
        <f t="shared" si="47"/>
        <v/>
      </c>
    </row>
    <row r="722" spans="1:6" x14ac:dyDescent="0.25">
      <c r="A722" s="1">
        <v>42410</v>
      </c>
      <c r="B722" s="2">
        <v>1851.8599850000001</v>
      </c>
      <c r="C722" s="3">
        <f t="shared" si="45"/>
        <v>-1.8895050095239695E-4</v>
      </c>
      <c r="D722" t="str">
        <f t="shared" si="44"/>
        <v>Wednesday</v>
      </c>
      <c r="E722" t="str">
        <f t="shared" si="46"/>
        <v/>
      </c>
      <c r="F722">
        <f t="shared" si="47"/>
        <v>-1.8895050095239695E-4</v>
      </c>
    </row>
    <row r="723" spans="1:6" x14ac:dyDescent="0.25">
      <c r="A723" s="1">
        <v>42411</v>
      </c>
      <c r="B723" s="2">
        <v>1829.079956</v>
      </c>
      <c r="C723" s="3">
        <f t="shared" si="45"/>
        <v>-1.2301161634528225E-2</v>
      </c>
      <c r="D723" t="str">
        <f t="shared" si="44"/>
        <v>Thursday</v>
      </c>
      <c r="E723" t="str">
        <f t="shared" si="46"/>
        <v/>
      </c>
      <c r="F723">
        <f t="shared" si="47"/>
        <v>-1.2301161634528225E-2</v>
      </c>
    </row>
    <row r="724" spans="1:6" x14ac:dyDescent="0.25">
      <c r="A724" s="1">
        <v>42412</v>
      </c>
      <c r="B724" s="2">
        <v>1864.780029</v>
      </c>
      <c r="C724" s="3">
        <f t="shared" si="45"/>
        <v>1.9518049434029211E-2</v>
      </c>
      <c r="D724" t="str">
        <f t="shared" si="44"/>
        <v>Friday</v>
      </c>
      <c r="E724" t="str">
        <f t="shared" si="46"/>
        <v/>
      </c>
      <c r="F724">
        <f t="shared" si="47"/>
        <v>1.9518049434029211E-2</v>
      </c>
    </row>
    <row r="725" spans="1:6" x14ac:dyDescent="0.25">
      <c r="A725" s="1">
        <v>42416</v>
      </c>
      <c r="B725" s="2">
        <v>1895.579956</v>
      </c>
      <c r="C725" s="3">
        <f t="shared" si="45"/>
        <v>1.651665425466653E-2</v>
      </c>
      <c r="D725" t="str">
        <f t="shared" si="44"/>
        <v>Tuesday</v>
      </c>
      <c r="E725">
        <f t="shared" si="46"/>
        <v>1.651665425466653E-2</v>
      </c>
      <c r="F725" t="str">
        <f t="shared" si="47"/>
        <v/>
      </c>
    </row>
    <row r="726" spans="1:6" x14ac:dyDescent="0.25">
      <c r="A726" s="1">
        <v>42417</v>
      </c>
      <c r="B726" s="2">
        <v>1926.8199460000001</v>
      </c>
      <c r="C726" s="3">
        <f t="shared" si="45"/>
        <v>1.6480439087318579E-2</v>
      </c>
      <c r="D726" t="str">
        <f t="shared" si="44"/>
        <v>Wednesday</v>
      </c>
      <c r="E726" t="str">
        <f t="shared" si="46"/>
        <v/>
      </c>
      <c r="F726">
        <f t="shared" si="47"/>
        <v>1.6480439087318579E-2</v>
      </c>
    </row>
    <row r="727" spans="1:6" x14ac:dyDescent="0.25">
      <c r="A727" s="1">
        <v>42418</v>
      </c>
      <c r="B727" s="2">
        <v>1917.829956</v>
      </c>
      <c r="C727" s="3">
        <f t="shared" si="45"/>
        <v>-4.665713586089291E-3</v>
      </c>
      <c r="D727" t="str">
        <f t="shared" si="44"/>
        <v>Thursday</v>
      </c>
      <c r="E727" t="str">
        <f t="shared" si="46"/>
        <v/>
      </c>
      <c r="F727">
        <f t="shared" si="47"/>
        <v>-4.665713586089291E-3</v>
      </c>
    </row>
    <row r="728" spans="1:6" x14ac:dyDescent="0.25">
      <c r="A728" s="1">
        <v>42419</v>
      </c>
      <c r="B728" s="2">
        <v>1917.780029</v>
      </c>
      <c r="C728" s="3">
        <f t="shared" si="45"/>
        <v>-2.6033069221714223E-5</v>
      </c>
      <c r="D728" t="str">
        <f t="shared" si="44"/>
        <v>Friday</v>
      </c>
      <c r="E728" t="str">
        <f t="shared" si="46"/>
        <v/>
      </c>
      <c r="F728">
        <f t="shared" si="47"/>
        <v>-2.6033069221714223E-5</v>
      </c>
    </row>
    <row r="729" spans="1:6" x14ac:dyDescent="0.25">
      <c r="A729" s="1">
        <v>42422</v>
      </c>
      <c r="B729" s="2">
        <v>1945.5</v>
      </c>
      <c r="C729" s="3">
        <f t="shared" si="45"/>
        <v>1.4454197343192787E-2</v>
      </c>
      <c r="D729" t="str">
        <f t="shared" si="44"/>
        <v>Monday</v>
      </c>
      <c r="E729" t="str">
        <f t="shared" si="46"/>
        <v/>
      </c>
      <c r="F729">
        <f t="shared" si="47"/>
        <v>1.4454197343192787E-2</v>
      </c>
    </row>
    <row r="730" spans="1:6" x14ac:dyDescent="0.25">
      <c r="A730" s="1">
        <v>42423</v>
      </c>
      <c r="B730" s="2">
        <v>1921.2700199999999</v>
      </c>
      <c r="C730" s="3">
        <f t="shared" si="45"/>
        <v>-1.2454371626831185E-2</v>
      </c>
      <c r="D730" t="str">
        <f t="shared" si="44"/>
        <v>Tuesday</v>
      </c>
      <c r="E730">
        <f t="shared" si="46"/>
        <v>-1.2454371626831185E-2</v>
      </c>
      <c r="F730" t="str">
        <f t="shared" si="47"/>
        <v/>
      </c>
    </row>
    <row r="731" spans="1:6" x14ac:dyDescent="0.25">
      <c r="A731" s="1">
        <v>42424</v>
      </c>
      <c r="B731" s="2">
        <v>1929.8000489999999</v>
      </c>
      <c r="C731" s="3">
        <f t="shared" si="45"/>
        <v>4.4397866573694898E-3</v>
      </c>
      <c r="D731" t="str">
        <f t="shared" si="44"/>
        <v>Wednesday</v>
      </c>
      <c r="E731" t="str">
        <f t="shared" si="46"/>
        <v/>
      </c>
      <c r="F731">
        <f t="shared" si="47"/>
        <v>4.4397866573694898E-3</v>
      </c>
    </row>
    <row r="732" spans="1:6" x14ac:dyDescent="0.25">
      <c r="A732" s="1">
        <v>42425</v>
      </c>
      <c r="B732" s="2">
        <v>1951.6999510000001</v>
      </c>
      <c r="C732" s="3">
        <f t="shared" si="45"/>
        <v>1.1348275180813881E-2</v>
      </c>
      <c r="D732" t="str">
        <f t="shared" si="44"/>
        <v>Thursday</v>
      </c>
      <c r="E732" t="str">
        <f t="shared" si="46"/>
        <v/>
      </c>
      <c r="F732">
        <f t="shared" si="47"/>
        <v>1.1348275180813881E-2</v>
      </c>
    </row>
    <row r="733" spans="1:6" x14ac:dyDescent="0.25">
      <c r="A733" s="1">
        <v>42426</v>
      </c>
      <c r="B733" s="2">
        <v>1948.0500489999999</v>
      </c>
      <c r="C733" s="3">
        <f t="shared" si="45"/>
        <v>-1.8701143063153721E-3</v>
      </c>
      <c r="D733" t="str">
        <f t="shared" si="44"/>
        <v>Friday</v>
      </c>
      <c r="E733" t="str">
        <f t="shared" si="46"/>
        <v/>
      </c>
      <c r="F733">
        <f t="shared" si="47"/>
        <v>-1.8701143063153721E-3</v>
      </c>
    </row>
    <row r="734" spans="1:6" x14ac:dyDescent="0.25">
      <c r="A734" s="1">
        <v>42429</v>
      </c>
      <c r="B734" s="2">
        <v>1932.2299800000001</v>
      </c>
      <c r="C734" s="3">
        <f t="shared" si="45"/>
        <v>-8.1209766700403065E-3</v>
      </c>
      <c r="D734" t="str">
        <f t="shared" si="44"/>
        <v>Monday</v>
      </c>
      <c r="E734" t="str">
        <f t="shared" si="46"/>
        <v/>
      </c>
      <c r="F734">
        <f t="shared" si="47"/>
        <v>-8.1209766700403065E-3</v>
      </c>
    </row>
    <row r="735" spans="1:6" x14ac:dyDescent="0.25">
      <c r="A735" s="1">
        <v>42430</v>
      </c>
      <c r="B735" s="2">
        <v>1978.349976</v>
      </c>
      <c r="C735" s="3">
        <f t="shared" si="45"/>
        <v>2.3868792264572926E-2</v>
      </c>
      <c r="D735" t="str">
        <f t="shared" si="44"/>
        <v>Tuesday</v>
      </c>
      <c r="E735">
        <f t="shared" si="46"/>
        <v>2.3868792264572926E-2</v>
      </c>
      <c r="F735" t="str">
        <f t="shared" si="47"/>
        <v/>
      </c>
    </row>
    <row r="736" spans="1:6" x14ac:dyDescent="0.25">
      <c r="A736" s="1">
        <v>42431</v>
      </c>
      <c r="B736" s="2">
        <v>1986.4499510000001</v>
      </c>
      <c r="C736" s="3">
        <f t="shared" si="45"/>
        <v>4.0943084379728E-3</v>
      </c>
      <c r="D736" t="str">
        <f t="shared" si="44"/>
        <v>Wednesday</v>
      </c>
      <c r="E736" t="str">
        <f t="shared" si="46"/>
        <v/>
      </c>
      <c r="F736">
        <f t="shared" si="47"/>
        <v>4.0943084379728E-3</v>
      </c>
    </row>
    <row r="737" spans="1:6" x14ac:dyDescent="0.25">
      <c r="A737" s="1">
        <v>42432</v>
      </c>
      <c r="B737" s="2">
        <v>1993.400024</v>
      </c>
      <c r="C737" s="3">
        <f t="shared" si="45"/>
        <v>3.4987405529654718E-3</v>
      </c>
      <c r="D737" t="str">
        <f t="shared" si="44"/>
        <v>Thursday</v>
      </c>
      <c r="E737" t="str">
        <f t="shared" si="46"/>
        <v/>
      </c>
      <c r="F737">
        <f t="shared" si="47"/>
        <v>3.4987405529654718E-3</v>
      </c>
    </row>
    <row r="738" spans="1:6" x14ac:dyDescent="0.25">
      <c r="A738" s="1">
        <v>42433</v>
      </c>
      <c r="B738" s="2">
        <v>1999.98999</v>
      </c>
      <c r="C738" s="3">
        <f t="shared" si="45"/>
        <v>3.305892405266673E-3</v>
      </c>
      <c r="D738" t="str">
        <f t="shared" si="44"/>
        <v>Friday</v>
      </c>
      <c r="E738" t="str">
        <f t="shared" si="46"/>
        <v/>
      </c>
      <c r="F738">
        <f t="shared" si="47"/>
        <v>3.305892405266673E-3</v>
      </c>
    </row>
    <row r="739" spans="1:6" x14ac:dyDescent="0.25">
      <c r="A739" s="1">
        <v>42436</v>
      </c>
      <c r="B739" s="2">
        <v>2001.76001</v>
      </c>
      <c r="C739" s="3">
        <f t="shared" si="45"/>
        <v>8.8501442949718526E-4</v>
      </c>
      <c r="D739" t="str">
        <f t="shared" si="44"/>
        <v>Monday</v>
      </c>
      <c r="E739" t="str">
        <f t="shared" si="46"/>
        <v/>
      </c>
      <c r="F739">
        <f t="shared" si="47"/>
        <v>8.8501442949718526E-4</v>
      </c>
    </row>
    <row r="740" spans="1:6" x14ac:dyDescent="0.25">
      <c r="A740" s="1">
        <v>42437</v>
      </c>
      <c r="B740" s="2">
        <v>1979.26001</v>
      </c>
      <c r="C740" s="3">
        <f t="shared" si="45"/>
        <v>-1.1240108648189051E-2</v>
      </c>
      <c r="D740" t="str">
        <f t="shared" si="44"/>
        <v>Tuesday</v>
      </c>
      <c r="E740">
        <f t="shared" si="46"/>
        <v>-1.1240108648189051E-2</v>
      </c>
      <c r="F740" t="str">
        <f t="shared" si="47"/>
        <v/>
      </c>
    </row>
    <row r="741" spans="1:6" x14ac:dyDescent="0.25">
      <c r="A741" s="1">
        <v>42438</v>
      </c>
      <c r="B741" s="2">
        <v>1989.26001</v>
      </c>
      <c r="C741" s="3">
        <f t="shared" si="45"/>
        <v>5.0523932931883977E-3</v>
      </c>
      <c r="D741" t="str">
        <f t="shared" si="44"/>
        <v>Wednesday</v>
      </c>
      <c r="E741" t="str">
        <f t="shared" si="46"/>
        <v/>
      </c>
      <c r="F741">
        <f t="shared" si="47"/>
        <v>5.0523932931883977E-3</v>
      </c>
    </row>
    <row r="742" spans="1:6" x14ac:dyDescent="0.25">
      <c r="A742" s="1">
        <v>42439</v>
      </c>
      <c r="B742" s="2">
        <v>1989.5699460000001</v>
      </c>
      <c r="C742" s="3">
        <f t="shared" si="45"/>
        <v>1.5580467030054408E-4</v>
      </c>
      <c r="D742" t="str">
        <f t="shared" si="44"/>
        <v>Thursday</v>
      </c>
      <c r="E742" t="str">
        <f t="shared" si="46"/>
        <v/>
      </c>
      <c r="F742">
        <f t="shared" si="47"/>
        <v>1.5580467030054408E-4</v>
      </c>
    </row>
    <row r="743" spans="1:6" x14ac:dyDescent="0.25">
      <c r="A743" s="1">
        <v>42440</v>
      </c>
      <c r="B743" s="2">
        <v>2022.1899410000001</v>
      </c>
      <c r="C743" s="3">
        <f t="shared" si="45"/>
        <v>1.6395500477669567E-2</v>
      </c>
      <c r="D743" t="str">
        <f t="shared" si="44"/>
        <v>Friday</v>
      </c>
      <c r="E743" t="str">
        <f t="shared" si="46"/>
        <v/>
      </c>
      <c r="F743">
        <f t="shared" si="47"/>
        <v>1.6395500477669567E-2</v>
      </c>
    </row>
    <row r="744" spans="1:6" x14ac:dyDescent="0.25">
      <c r="A744" s="1">
        <v>42443</v>
      </c>
      <c r="B744" s="2">
        <v>2019.6400149999999</v>
      </c>
      <c r="C744" s="3">
        <f t="shared" si="45"/>
        <v>-1.2609725467921024E-3</v>
      </c>
      <c r="D744" t="str">
        <f t="shared" si="44"/>
        <v>Monday</v>
      </c>
      <c r="E744" t="str">
        <f t="shared" si="46"/>
        <v/>
      </c>
      <c r="F744">
        <f t="shared" si="47"/>
        <v>-1.2609725467921024E-3</v>
      </c>
    </row>
    <row r="745" spans="1:6" x14ac:dyDescent="0.25">
      <c r="A745" s="1">
        <v>42444</v>
      </c>
      <c r="B745" s="2">
        <v>2015.9300539999999</v>
      </c>
      <c r="C745" s="3">
        <f t="shared" si="45"/>
        <v>-1.8369417185468179E-3</v>
      </c>
      <c r="D745" t="str">
        <f t="shared" si="44"/>
        <v>Tuesday</v>
      </c>
      <c r="E745">
        <f t="shared" si="46"/>
        <v>-1.8369417185468179E-3</v>
      </c>
      <c r="F745" t="str">
        <f t="shared" si="47"/>
        <v/>
      </c>
    </row>
    <row r="746" spans="1:6" x14ac:dyDescent="0.25">
      <c r="A746" s="1">
        <v>42445</v>
      </c>
      <c r="B746" s="2">
        <v>2027.219971</v>
      </c>
      <c r="C746" s="3">
        <f t="shared" si="45"/>
        <v>5.6003515487051021E-3</v>
      </c>
      <c r="D746" t="str">
        <f t="shared" si="44"/>
        <v>Wednesday</v>
      </c>
      <c r="E746" t="str">
        <f t="shared" si="46"/>
        <v/>
      </c>
      <c r="F746">
        <f t="shared" si="47"/>
        <v>5.6003515487051021E-3</v>
      </c>
    </row>
    <row r="747" spans="1:6" x14ac:dyDescent="0.25">
      <c r="A747" s="1">
        <v>42446</v>
      </c>
      <c r="B747" s="2">
        <v>2040.589966</v>
      </c>
      <c r="C747" s="3">
        <f t="shared" si="45"/>
        <v>6.5952364278479263E-3</v>
      </c>
      <c r="D747" t="str">
        <f t="shared" si="44"/>
        <v>Thursday</v>
      </c>
      <c r="E747" t="str">
        <f t="shared" si="46"/>
        <v/>
      </c>
      <c r="F747">
        <f t="shared" si="47"/>
        <v>6.5952364278479263E-3</v>
      </c>
    </row>
    <row r="748" spans="1:6" x14ac:dyDescent="0.25">
      <c r="A748" s="1">
        <v>42447</v>
      </c>
      <c r="B748" s="2">
        <v>2049.580078</v>
      </c>
      <c r="C748" s="3">
        <f t="shared" si="45"/>
        <v>4.4056435392665037E-3</v>
      </c>
      <c r="D748" t="str">
        <f t="shared" si="44"/>
        <v>Friday</v>
      </c>
      <c r="E748" t="str">
        <f t="shared" si="46"/>
        <v/>
      </c>
      <c r="F748">
        <f t="shared" si="47"/>
        <v>4.4056435392665037E-3</v>
      </c>
    </row>
    <row r="749" spans="1:6" x14ac:dyDescent="0.25">
      <c r="A749" s="1">
        <v>42450</v>
      </c>
      <c r="B749" s="2">
        <v>2051.6000979999999</v>
      </c>
      <c r="C749" s="3">
        <f t="shared" si="45"/>
        <v>9.8557749545023212E-4</v>
      </c>
      <c r="D749" t="str">
        <f t="shared" si="44"/>
        <v>Monday</v>
      </c>
      <c r="E749" t="str">
        <f t="shared" si="46"/>
        <v/>
      </c>
      <c r="F749">
        <f t="shared" si="47"/>
        <v>9.8557749545023212E-4</v>
      </c>
    </row>
    <row r="750" spans="1:6" x14ac:dyDescent="0.25">
      <c r="A750" s="1">
        <v>42451</v>
      </c>
      <c r="B750" s="2">
        <v>2049.8000489999999</v>
      </c>
      <c r="C750" s="3">
        <f t="shared" si="45"/>
        <v>-8.7738785046594624E-4</v>
      </c>
      <c r="D750" t="str">
        <f t="shared" si="44"/>
        <v>Tuesday</v>
      </c>
      <c r="E750">
        <f t="shared" si="46"/>
        <v>-8.7738785046594624E-4</v>
      </c>
      <c r="F750" t="str">
        <f t="shared" si="47"/>
        <v/>
      </c>
    </row>
    <row r="751" spans="1:6" x14ac:dyDescent="0.25">
      <c r="A751" s="1">
        <v>42452</v>
      </c>
      <c r="B751" s="2">
        <v>2036.709961</v>
      </c>
      <c r="C751" s="3">
        <f t="shared" si="45"/>
        <v>-6.386031655324604E-3</v>
      </c>
      <c r="D751" t="str">
        <f t="shared" si="44"/>
        <v>Wednesday</v>
      </c>
      <c r="E751" t="str">
        <f t="shared" si="46"/>
        <v/>
      </c>
      <c r="F751">
        <f t="shared" si="47"/>
        <v>-6.386031655324604E-3</v>
      </c>
    </row>
    <row r="752" spans="1:6" x14ac:dyDescent="0.25">
      <c r="A752" s="1">
        <v>42453</v>
      </c>
      <c r="B752" s="2">
        <v>2035.9399410000001</v>
      </c>
      <c r="C752" s="3">
        <f t="shared" si="45"/>
        <v>-3.7807052292406954E-4</v>
      </c>
      <c r="D752" t="str">
        <f t="shared" si="44"/>
        <v>Thursday</v>
      </c>
      <c r="E752" t="str">
        <f t="shared" si="46"/>
        <v/>
      </c>
      <c r="F752">
        <f t="shared" si="47"/>
        <v>-3.7807052292406954E-4</v>
      </c>
    </row>
    <row r="753" spans="1:6" x14ac:dyDescent="0.25">
      <c r="A753" s="1">
        <v>42457</v>
      </c>
      <c r="B753" s="2">
        <v>2037.0500489999999</v>
      </c>
      <c r="C753" s="3">
        <f t="shared" si="45"/>
        <v>5.4525576989987185E-4</v>
      </c>
      <c r="D753" t="str">
        <f t="shared" si="44"/>
        <v>Monday</v>
      </c>
      <c r="E753" t="str">
        <f t="shared" si="46"/>
        <v/>
      </c>
      <c r="F753">
        <f t="shared" si="47"/>
        <v>5.4525576989987185E-4</v>
      </c>
    </row>
    <row r="754" spans="1:6" x14ac:dyDescent="0.25">
      <c r="A754" s="1">
        <v>42458</v>
      </c>
      <c r="B754" s="2">
        <v>2055.01001</v>
      </c>
      <c r="C754" s="3">
        <f t="shared" si="45"/>
        <v>8.8166518092261271E-3</v>
      </c>
      <c r="D754" t="str">
        <f t="shared" si="44"/>
        <v>Tuesday</v>
      </c>
      <c r="E754">
        <f t="shared" si="46"/>
        <v>8.8166518092261271E-3</v>
      </c>
      <c r="F754" t="str">
        <f t="shared" si="47"/>
        <v/>
      </c>
    </row>
    <row r="755" spans="1:6" x14ac:dyDescent="0.25">
      <c r="A755" s="1">
        <v>42459</v>
      </c>
      <c r="B755" s="2">
        <v>2063.9499510000001</v>
      </c>
      <c r="C755" s="3">
        <f t="shared" si="45"/>
        <v>4.3503150624556279E-3</v>
      </c>
      <c r="D755" t="str">
        <f t="shared" si="44"/>
        <v>Wednesday</v>
      </c>
      <c r="E755" t="str">
        <f t="shared" si="46"/>
        <v/>
      </c>
      <c r="F755">
        <f t="shared" si="47"/>
        <v>4.3503150624556279E-3</v>
      </c>
    </row>
    <row r="756" spans="1:6" x14ac:dyDescent="0.25">
      <c r="A756" s="1">
        <v>42460</v>
      </c>
      <c r="B756" s="2">
        <v>2059.73999</v>
      </c>
      <c r="C756" s="3">
        <f t="shared" si="45"/>
        <v>-2.0397592480187136E-3</v>
      </c>
      <c r="D756" t="str">
        <f t="shared" si="44"/>
        <v>Thursday</v>
      </c>
      <c r="E756" t="str">
        <f t="shared" si="46"/>
        <v/>
      </c>
      <c r="F756">
        <f t="shared" si="47"/>
        <v>-2.0397592480187136E-3</v>
      </c>
    </row>
    <row r="757" spans="1:6" x14ac:dyDescent="0.25">
      <c r="A757" s="1">
        <v>42461</v>
      </c>
      <c r="B757" s="2">
        <v>2072.780029</v>
      </c>
      <c r="C757" s="3">
        <f t="shared" si="45"/>
        <v>6.3309150976866638E-3</v>
      </c>
      <c r="D757" t="str">
        <f t="shared" si="44"/>
        <v>Friday</v>
      </c>
      <c r="E757" t="str">
        <f t="shared" si="46"/>
        <v/>
      </c>
      <c r="F757">
        <f t="shared" si="47"/>
        <v>6.3309150976866638E-3</v>
      </c>
    </row>
    <row r="758" spans="1:6" x14ac:dyDescent="0.25">
      <c r="A758" s="1">
        <v>42464</v>
      </c>
      <c r="B758" s="2">
        <v>2066.1298830000001</v>
      </c>
      <c r="C758" s="3">
        <f t="shared" si="45"/>
        <v>-3.2083221118298171E-3</v>
      </c>
      <c r="D758" t="str">
        <f t="shared" si="44"/>
        <v>Monday</v>
      </c>
      <c r="E758" t="str">
        <f t="shared" si="46"/>
        <v/>
      </c>
      <c r="F758">
        <f t="shared" si="47"/>
        <v>-3.2083221118298171E-3</v>
      </c>
    </row>
    <row r="759" spans="1:6" x14ac:dyDescent="0.25">
      <c r="A759" s="1">
        <v>42465</v>
      </c>
      <c r="B759" s="2">
        <v>2045.170044</v>
      </c>
      <c r="C759" s="3">
        <f t="shared" si="45"/>
        <v>-1.0144492450574609E-2</v>
      </c>
      <c r="D759" t="str">
        <f t="shared" si="44"/>
        <v>Tuesday</v>
      </c>
      <c r="E759">
        <f t="shared" si="46"/>
        <v>-1.0144492450574609E-2</v>
      </c>
      <c r="F759" t="str">
        <f t="shared" si="47"/>
        <v/>
      </c>
    </row>
    <row r="760" spans="1:6" x14ac:dyDescent="0.25">
      <c r="A760" s="1">
        <v>42466</v>
      </c>
      <c r="B760" s="2">
        <v>2066.6599120000001</v>
      </c>
      <c r="C760" s="3">
        <f t="shared" si="45"/>
        <v>1.0507619189438957E-2</v>
      </c>
      <c r="D760" t="str">
        <f t="shared" si="44"/>
        <v>Wednesday</v>
      </c>
      <c r="E760" t="str">
        <f t="shared" si="46"/>
        <v/>
      </c>
      <c r="F760">
        <f t="shared" si="47"/>
        <v>1.0507619189438957E-2</v>
      </c>
    </row>
    <row r="761" spans="1:6" x14ac:dyDescent="0.25">
      <c r="A761" s="1">
        <v>42467</v>
      </c>
      <c r="B761" s="2">
        <v>2041.910034</v>
      </c>
      <c r="C761" s="3">
        <f t="shared" si="45"/>
        <v>-1.1975786560861146E-2</v>
      </c>
      <c r="D761" t="str">
        <f t="shared" si="44"/>
        <v>Thursday</v>
      </c>
      <c r="E761" t="str">
        <f t="shared" si="46"/>
        <v/>
      </c>
      <c r="F761">
        <f t="shared" si="47"/>
        <v>-1.1975786560861146E-2</v>
      </c>
    </row>
    <row r="762" spans="1:6" x14ac:dyDescent="0.25">
      <c r="A762" s="1">
        <v>42468</v>
      </c>
      <c r="B762" s="2">
        <v>2047.599976</v>
      </c>
      <c r="C762" s="3">
        <f t="shared" si="45"/>
        <v>2.7865782063148299E-3</v>
      </c>
      <c r="D762" t="str">
        <f t="shared" si="44"/>
        <v>Friday</v>
      </c>
      <c r="E762" t="str">
        <f t="shared" si="46"/>
        <v/>
      </c>
      <c r="F762">
        <f t="shared" si="47"/>
        <v>2.7865782063148299E-3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Clean data</vt:lpstr>
      <vt:lpstr>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Meir</dc:creator>
  <cp:lastModifiedBy>Meir</cp:lastModifiedBy>
  <dcterms:created xsi:type="dcterms:W3CDTF">2016-04-10T17:47:03Z</dcterms:created>
  <dcterms:modified xsi:type="dcterms:W3CDTF">2016-08-05T13:50:40Z</dcterms:modified>
</cp:coreProperties>
</file>