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8700" activeTab="0"/>
  </bookViews>
  <sheets>
    <sheet name="Planning Guide" sheetId="1" r:id="rId1"/>
    <sheet name="Tech Electives &amp; Prof. Develop." sheetId="2" r:id="rId2"/>
    <sheet name="Sheet3" sheetId="3" r:id="rId3"/>
  </sheets>
  <definedNames>
    <definedName name="_xlnm.Print_Area" localSheetId="0">'Planning Guide'!$A$1:$L$63</definedName>
  </definedNames>
  <calcPr fullCalcOnLoad="1"/>
</workbook>
</file>

<file path=xl/sharedStrings.xml><?xml version="1.0" encoding="utf-8"?>
<sst xmlns="http://schemas.openxmlformats.org/spreadsheetml/2006/main" count="191" uniqueCount="136">
  <si>
    <t>First Name</t>
  </si>
  <si>
    <t>Course</t>
  </si>
  <si>
    <t>Grade</t>
  </si>
  <si>
    <t>Total</t>
  </si>
  <si>
    <t>ENGR 1</t>
  </si>
  <si>
    <t>CENG 41</t>
  </si>
  <si>
    <t>COEN 12</t>
  </si>
  <si>
    <t>MECH 121</t>
  </si>
  <si>
    <t>Electrical Engineering Core</t>
  </si>
  <si>
    <t>ELEN 100</t>
  </si>
  <si>
    <t>ELEN 104</t>
  </si>
  <si>
    <t>ELEN 110</t>
  </si>
  <si>
    <t>ELEN 115</t>
  </si>
  <si>
    <t>ELEN 151</t>
  </si>
  <si>
    <t>Technical Electives</t>
  </si>
  <si>
    <t>Professional Development</t>
  </si>
  <si>
    <t>Design Project</t>
  </si>
  <si>
    <t>ELEN 192</t>
  </si>
  <si>
    <t>ELEN 194</t>
  </si>
  <si>
    <t>ELEN 195</t>
  </si>
  <si>
    <t>ELEN 196</t>
  </si>
  <si>
    <t>Date</t>
  </si>
  <si>
    <t>Last Name</t>
  </si>
  <si>
    <t>Engineering Core</t>
  </si>
  <si>
    <t xml:space="preserve">ID Number </t>
  </si>
  <si>
    <t>Subject</t>
  </si>
  <si>
    <t>Units</t>
  </si>
  <si>
    <t>Humanities and Social Sciences</t>
  </si>
  <si>
    <t>English 182</t>
  </si>
  <si>
    <t>Ethics</t>
  </si>
  <si>
    <t>Mathematics and Science</t>
  </si>
  <si>
    <t>Math 11</t>
  </si>
  <si>
    <t>Math 12</t>
  </si>
  <si>
    <t>Math 13</t>
  </si>
  <si>
    <t>AMTH 106 (or MATH 22)</t>
  </si>
  <si>
    <t>AMTH 108 (or MATH 122)</t>
  </si>
  <si>
    <t>PHYS 31</t>
  </si>
  <si>
    <t>PHYS 32</t>
  </si>
  <si>
    <t>PHYS 33</t>
  </si>
  <si>
    <t>PHYS 34</t>
  </si>
  <si>
    <t>CHEM 11</t>
  </si>
  <si>
    <t>TOTAL UNITS</t>
  </si>
  <si>
    <t>ELEN Core</t>
  </si>
  <si>
    <t xml:space="preserve">Design Project </t>
  </si>
  <si>
    <t>List any approved substitutes for requirements</t>
  </si>
  <si>
    <t>141 Communication Systems</t>
  </si>
  <si>
    <t>123 Mechatronics</t>
  </si>
  <si>
    <t>Mathematics &amp; Science</t>
  </si>
  <si>
    <t>Senior Checklist</t>
  </si>
  <si>
    <t>Department of Electrical Engineering</t>
  </si>
  <si>
    <t>B.S. in Electrical Engineering</t>
  </si>
  <si>
    <t>CHEM 12 or BIO 21</t>
  </si>
  <si>
    <t>ELEN 21</t>
  </si>
  <si>
    <t>ELEN 33</t>
  </si>
  <si>
    <t>ELEN 50</t>
  </si>
  <si>
    <t xml:space="preserve">At least one course must be selected from each of the three emphasis areas: </t>
  </si>
  <si>
    <t>116 Electronic Circuits II</t>
  </si>
  <si>
    <t>117 Electronic Circuits III</t>
  </si>
  <si>
    <t xml:space="preserve">127 Advanced Logic Design </t>
  </si>
  <si>
    <t>144 RF and Microwave Components</t>
  </si>
  <si>
    <t>152 Semiconductor Devices and Technology</t>
  </si>
  <si>
    <t>153 Digital Integrated Circuit Design</t>
  </si>
  <si>
    <t>156 Introduction to Nanotechnology</t>
  </si>
  <si>
    <t>161 Bioinstrumentation</t>
  </si>
  <si>
    <t>162 BioSignals and Processing</t>
  </si>
  <si>
    <t>164 Introduction to Power Electronics</t>
  </si>
  <si>
    <t>112 Modern Network Synthesis and Design</t>
  </si>
  <si>
    <t>118 Fund. of Computer Aided Circuit Simulation</t>
  </si>
  <si>
    <t>130 Control Systems</t>
  </si>
  <si>
    <t>131 Introduction to Robotics</t>
  </si>
  <si>
    <t xml:space="preserve">133 Digital Signal Processing </t>
  </si>
  <si>
    <t>134 Applications of Signal Processing</t>
  </si>
  <si>
    <t xml:space="preserve">160 Chaos Theory, Metamathematics and the </t>
  </si>
  <si>
    <t xml:space="preserve">      Limits of Knowledge: A Scientific Perpective on Religion</t>
  </si>
  <si>
    <t>180 Introduction to Information Storage</t>
  </si>
  <si>
    <t>Advisor's Signature</t>
  </si>
  <si>
    <t>Department Chair's Signature</t>
  </si>
  <si>
    <t>Courses for credit for MSEE degree</t>
  </si>
  <si>
    <t>Math 14 or 21</t>
  </si>
  <si>
    <t>Social Science</t>
  </si>
  <si>
    <t>Humanities &amp; Social Science</t>
  </si>
  <si>
    <t>Additional Electives</t>
  </si>
  <si>
    <t>Total (min. 190)</t>
  </si>
  <si>
    <t xml:space="preserve"> </t>
  </si>
  <si>
    <t>Lec. Grade</t>
  </si>
  <si>
    <t>Lab Grade</t>
  </si>
  <si>
    <t>105 Electromagnetics II</t>
  </si>
  <si>
    <t>COEN 44 or 11</t>
  </si>
  <si>
    <t>SEE LIST ON BACK SIDE OF FORM</t>
  </si>
  <si>
    <t>D</t>
  </si>
  <si>
    <t>M</t>
  </si>
  <si>
    <t>C</t>
  </si>
  <si>
    <t>Option</t>
  </si>
  <si>
    <t>Design Team Emphasis (D)</t>
  </si>
  <si>
    <t>Advanced Mathematics Emphasis (M)</t>
  </si>
  <si>
    <t xml:space="preserve">SEE OPTIONS ON BACK SIDE OF FORM </t>
  </si>
  <si>
    <t>Select four technical electives from the following options:</t>
  </si>
  <si>
    <t xml:space="preserve">     - Upper-division electrical engineering elective courses</t>
  </si>
  <si>
    <t xml:space="preserve">     - COEN 120, 122, 146</t>
  </si>
  <si>
    <t xml:space="preserve">     - First-year graduate level electrical engineering coursework approved by the advisor</t>
  </si>
  <si>
    <t xml:space="preserve">      (2-unit graduate courses count as one-half of an undergraduate course)</t>
  </si>
  <si>
    <t>Select one of the following options:</t>
  </si>
  <si>
    <t xml:space="preserve">Computer-Aided Design Emphasis (C) </t>
  </si>
  <si>
    <t xml:space="preserve">     - Four or more units in a study abroad program that does not duplicate other coursework</t>
  </si>
  <si>
    <t xml:space="preserve">     - Cooperative education experience with enrollment in ELEN 188 and ELEN 189</t>
  </si>
  <si>
    <t xml:space="preserve">     - Two units in ENGR 110 (Engineering Projects for the Community)</t>
  </si>
  <si>
    <t xml:space="preserve">     - Preparation for graduate study in electrical engineering with completion of four or more additional units of upper-division or graduate-level courses</t>
  </si>
  <si>
    <t xml:space="preserve">     - Completion of an approved minor or second major in any field of engineering or science</t>
  </si>
  <si>
    <t xml:space="preserve">     - Peer education experience</t>
  </si>
  <si>
    <t xml:space="preserve">       units transferred. </t>
  </si>
  <si>
    <t xml:space="preserve">       the additional courses taken. </t>
  </si>
  <si>
    <t xml:space="preserve">     - Additional electives not listed elsewhere should include the course name, grade, and units.</t>
  </si>
  <si>
    <t xml:space="preserve">       include the grade or units. </t>
  </si>
  <si>
    <t xml:space="preserve">     - If a course was taken elsewhere and appears as a transfer credit, write "T" for the grade and modify the number of units if needed to match the number of</t>
  </si>
  <si>
    <t xml:space="preserve">     - For the pathway, list the title of the pathway and the three courses taken. These courses will appear elsewhere in the checklist, so it is not necessary to</t>
  </si>
  <si>
    <t>How to fill out this form</t>
  </si>
  <si>
    <t xml:space="preserve">     - For technical electives enter the course number and check the D,M, and C columns based on the lists above.</t>
  </si>
  <si>
    <t xml:space="preserve">     - For engineering and science courses with laboratories, include the grade for both the class and the lab. If the course was taken as a 5-unit course with the</t>
  </si>
  <si>
    <t xml:space="preserve">       lab included, write the same grade in both the lecture and laboratory column. </t>
  </si>
  <si>
    <t xml:space="preserve">     - For professional development, write in the option that was selected from the list above. If the option is a course, such as another TE or COOP, write the </t>
  </si>
  <si>
    <t xml:space="preserve">       course number, grade, and units. If the option is an approved minor or participation in the BS/MS program it is not necessary to list all</t>
  </si>
  <si>
    <t xml:space="preserve">     - For the university core, list the specific course used to satisfy each requirement and include the units and grade. If a single course satisfies more than one</t>
  </si>
  <si>
    <t xml:space="preserve">       requirement, list it with the full unit value only once and list it as 0 units for the second requirement. </t>
  </si>
  <si>
    <t xml:space="preserve">     - Courses not used for BS requirements that will transfer to the MS program as part of the combined BS/MS should be listed in the lower left section. </t>
  </si>
  <si>
    <t>2008 undergrad bulletin</t>
  </si>
  <si>
    <t>Students entering Fall 2008</t>
  </si>
  <si>
    <t>English 1</t>
  </si>
  <si>
    <t>English 2</t>
  </si>
  <si>
    <t>Western Culture</t>
  </si>
  <si>
    <t>World Culture</t>
  </si>
  <si>
    <t>United States</t>
  </si>
  <si>
    <t>Rel. Stud (1-19)</t>
  </si>
  <si>
    <t>Rel. Stud (20-99)</t>
  </si>
  <si>
    <t>Rel. Stud (100-199)</t>
  </si>
  <si>
    <t>Total (min. 41)</t>
  </si>
  <si>
    <t>rev 12_2_15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</si>
</sst>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 wrapText="1" shrinkToFit="1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3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0" borderId="3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2" xfId="0" applyBorder="1" applyAlignment="1">
      <alignment/>
    </xf>
    <xf numFmtId="0" fontId="7" fillId="0" borderId="0" xfId="0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42" xfId="0" applyFont="1" applyBorder="1" applyAlignment="1">
      <alignment/>
    </xf>
    <xf numFmtId="0" fontId="12" fillId="0" borderId="0" xfId="0" applyFont="1" applyAlignment="1">
      <alignment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47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6" fillId="0" borderId="49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13.28125" style="2" customWidth="1"/>
    <col min="2" max="4" width="3.7109375" style="2" customWidth="1"/>
    <col min="5" max="5" width="13.7109375" style="2" customWidth="1"/>
    <col min="6" max="6" width="9.28125" style="2" bestFit="1" customWidth="1"/>
    <col min="7" max="7" width="5.00390625" style="2" customWidth="1"/>
    <col min="8" max="8" width="3.57421875" style="2" customWidth="1"/>
    <col min="9" max="9" width="20.140625" style="2" customWidth="1"/>
    <col min="10" max="12" width="11.7109375" style="2" customWidth="1"/>
    <col min="13" max="16384" width="9.140625" style="2" customWidth="1"/>
  </cols>
  <sheetData>
    <row r="1" spans="1:12" ht="15.75">
      <c r="A1" s="23" t="s">
        <v>124</v>
      </c>
      <c r="B1" s="23"/>
      <c r="C1" s="23"/>
      <c r="D1" s="23"/>
      <c r="F1" s="149" t="s">
        <v>48</v>
      </c>
      <c r="G1" s="149"/>
      <c r="H1" s="149"/>
      <c r="I1" s="149"/>
      <c r="J1" s="25"/>
      <c r="L1" s="8"/>
    </row>
    <row r="2" spans="6:10" ht="12.75" customHeight="1">
      <c r="F2" s="150" t="s">
        <v>49</v>
      </c>
      <c r="G2" s="150"/>
      <c r="H2" s="150"/>
      <c r="I2" s="150"/>
      <c r="J2" s="26"/>
    </row>
    <row r="3" spans="5:10" ht="12.75" customHeight="1">
      <c r="E3" s="15"/>
      <c r="F3" s="151" t="s">
        <v>50</v>
      </c>
      <c r="G3" s="151"/>
      <c r="H3" s="151"/>
      <c r="I3" s="151"/>
      <c r="J3" s="24"/>
    </row>
    <row r="4" spans="5:10" s="19" customFormat="1" ht="12.75" customHeight="1" thickBot="1">
      <c r="E4" s="8"/>
      <c r="F4" s="152" t="s">
        <v>125</v>
      </c>
      <c r="G4" s="152"/>
      <c r="H4" s="152"/>
      <c r="I4" s="152"/>
      <c r="J4" s="27"/>
    </row>
    <row r="5" spans="1:12" ht="13.5" customHeight="1" thickBot="1">
      <c r="A5" s="137"/>
      <c r="B5" s="138"/>
      <c r="C5" s="138"/>
      <c r="D5" s="139"/>
      <c r="E5" s="137"/>
      <c r="F5" s="138"/>
      <c r="G5" s="139"/>
      <c r="I5" s="137"/>
      <c r="J5" s="139"/>
      <c r="K5" s="137"/>
      <c r="L5" s="139"/>
    </row>
    <row r="6" spans="1:13" ht="12.75" thickBot="1">
      <c r="A6" s="28" t="s">
        <v>22</v>
      </c>
      <c r="B6" s="28"/>
      <c r="C6" s="28"/>
      <c r="D6" s="28"/>
      <c r="E6" s="146" t="s">
        <v>0</v>
      </c>
      <c r="F6" s="146"/>
      <c r="G6" s="146"/>
      <c r="I6" s="16" t="s">
        <v>24</v>
      </c>
      <c r="J6" s="16"/>
      <c r="K6" s="147" t="s">
        <v>21</v>
      </c>
      <c r="L6" s="148"/>
      <c r="M6" s="9"/>
    </row>
    <row r="7" spans="1:12" ht="13.5" customHeight="1" thickBot="1">
      <c r="A7" s="137" t="s">
        <v>1</v>
      </c>
      <c r="B7" s="138"/>
      <c r="C7" s="138"/>
      <c r="D7" s="139"/>
      <c r="E7" s="7" t="s">
        <v>84</v>
      </c>
      <c r="F7" s="7" t="s">
        <v>85</v>
      </c>
      <c r="G7" s="7" t="s">
        <v>26</v>
      </c>
      <c r="I7" s="7" t="s">
        <v>25</v>
      </c>
      <c r="J7" s="50" t="s">
        <v>1</v>
      </c>
      <c r="K7" s="50" t="s">
        <v>2</v>
      </c>
      <c r="L7" s="4" t="s">
        <v>26</v>
      </c>
    </row>
    <row r="8" spans="1:12" ht="12">
      <c r="A8" s="99" t="s">
        <v>23</v>
      </c>
      <c r="B8" s="100"/>
      <c r="C8" s="100"/>
      <c r="D8" s="100"/>
      <c r="E8" s="100"/>
      <c r="F8" s="100"/>
      <c r="G8" s="101"/>
      <c r="I8" s="112" t="s">
        <v>27</v>
      </c>
      <c r="J8" s="113"/>
      <c r="K8" s="110"/>
      <c r="L8" s="111"/>
    </row>
    <row r="9" spans="1:12" ht="12">
      <c r="A9" s="143" t="s">
        <v>4</v>
      </c>
      <c r="B9" s="144"/>
      <c r="C9" s="144"/>
      <c r="D9" s="145"/>
      <c r="E9" s="5"/>
      <c r="F9" s="70"/>
      <c r="G9" s="11">
        <v>1</v>
      </c>
      <c r="I9" s="37" t="s">
        <v>126</v>
      </c>
      <c r="J9" s="46"/>
      <c r="K9" s="5"/>
      <c r="L9" s="11">
        <v>4</v>
      </c>
    </row>
    <row r="10" spans="1:12" ht="12">
      <c r="A10" s="143" t="s">
        <v>5</v>
      </c>
      <c r="B10" s="144"/>
      <c r="C10" s="144"/>
      <c r="D10" s="145"/>
      <c r="E10" s="5"/>
      <c r="F10" s="70"/>
      <c r="G10" s="11">
        <v>4</v>
      </c>
      <c r="I10" s="37" t="s">
        <v>127</v>
      </c>
      <c r="J10" s="46"/>
      <c r="K10" s="5"/>
      <c r="L10" s="11">
        <v>4</v>
      </c>
    </row>
    <row r="11" spans="1:12" ht="12">
      <c r="A11" s="143" t="s">
        <v>87</v>
      </c>
      <c r="B11" s="144"/>
      <c r="C11" s="144"/>
      <c r="D11" s="145"/>
      <c r="E11" s="5"/>
      <c r="F11" s="5"/>
      <c r="G11" s="11">
        <v>5</v>
      </c>
      <c r="I11" s="37" t="s">
        <v>28</v>
      </c>
      <c r="J11" s="46"/>
      <c r="K11" s="5"/>
      <c r="L11" s="11">
        <v>4</v>
      </c>
    </row>
    <row r="12" spans="1:12" ht="12">
      <c r="A12" s="143" t="s">
        <v>6</v>
      </c>
      <c r="B12" s="144"/>
      <c r="C12" s="144"/>
      <c r="D12" s="145"/>
      <c r="E12" s="5"/>
      <c r="F12" s="5"/>
      <c r="G12" s="11">
        <v>5</v>
      </c>
      <c r="I12" s="37" t="s">
        <v>128</v>
      </c>
      <c r="J12" s="46"/>
      <c r="K12" s="5"/>
      <c r="L12" s="11">
        <v>4</v>
      </c>
    </row>
    <row r="13" spans="1:12" ht="12">
      <c r="A13" s="143" t="s">
        <v>7</v>
      </c>
      <c r="B13" s="144"/>
      <c r="C13" s="144"/>
      <c r="D13" s="145"/>
      <c r="E13" s="5"/>
      <c r="F13" s="70"/>
      <c r="G13" s="11">
        <v>4</v>
      </c>
      <c r="I13" s="37" t="s">
        <v>128</v>
      </c>
      <c r="J13" s="46"/>
      <c r="K13" s="5"/>
      <c r="L13" s="11">
        <v>4</v>
      </c>
    </row>
    <row r="14" spans="1:12" ht="13.5" customHeight="1" thickBot="1">
      <c r="A14" s="120" t="s">
        <v>3</v>
      </c>
      <c r="B14" s="121"/>
      <c r="C14" s="121"/>
      <c r="D14" s="122"/>
      <c r="E14" s="13"/>
      <c r="F14" s="13"/>
      <c r="G14" s="14">
        <f>SUM(G9:G13)</f>
        <v>19</v>
      </c>
      <c r="I14" s="37" t="s">
        <v>79</v>
      </c>
      <c r="J14" s="46"/>
      <c r="K14" s="5"/>
      <c r="L14" s="11">
        <v>4</v>
      </c>
    </row>
    <row r="15" spans="1:12" ht="12.75" thickBot="1">
      <c r="A15" s="112" t="s">
        <v>8</v>
      </c>
      <c r="B15" s="113"/>
      <c r="C15" s="113"/>
      <c r="D15" s="113"/>
      <c r="E15" s="110"/>
      <c r="F15" s="110"/>
      <c r="G15" s="111"/>
      <c r="I15" s="37" t="s">
        <v>129</v>
      </c>
      <c r="J15" s="46"/>
      <c r="K15" s="5"/>
      <c r="L15" s="11">
        <v>4</v>
      </c>
    </row>
    <row r="16" spans="1:12" ht="13.5" customHeight="1" thickBot="1">
      <c r="A16" s="137" t="s">
        <v>1</v>
      </c>
      <c r="B16" s="138"/>
      <c r="C16" s="138"/>
      <c r="D16" s="139"/>
      <c r="E16" s="7" t="s">
        <v>84</v>
      </c>
      <c r="F16" s="7" t="s">
        <v>85</v>
      </c>
      <c r="G16" s="7" t="s">
        <v>26</v>
      </c>
      <c r="I16" s="37" t="s">
        <v>130</v>
      </c>
      <c r="J16" s="46"/>
      <c r="K16" s="5"/>
      <c r="L16" s="11">
        <v>4</v>
      </c>
    </row>
    <row r="17" spans="1:12" ht="12">
      <c r="A17" s="140" t="s">
        <v>52</v>
      </c>
      <c r="B17" s="141"/>
      <c r="C17" s="141"/>
      <c r="D17" s="142"/>
      <c r="E17" s="5"/>
      <c r="F17" s="5"/>
      <c r="G17" s="11">
        <v>5</v>
      </c>
      <c r="I17" s="37" t="s">
        <v>29</v>
      </c>
      <c r="J17" s="46"/>
      <c r="K17" s="5"/>
      <c r="L17" s="11">
        <v>4</v>
      </c>
    </row>
    <row r="18" spans="1:12" ht="12">
      <c r="A18" s="143" t="s">
        <v>53</v>
      </c>
      <c r="B18" s="144"/>
      <c r="C18" s="144"/>
      <c r="D18" s="145"/>
      <c r="E18" s="5"/>
      <c r="F18" s="5"/>
      <c r="G18" s="11">
        <v>5</v>
      </c>
      <c r="I18" s="37" t="s">
        <v>131</v>
      </c>
      <c r="J18" s="46"/>
      <c r="K18" s="5"/>
      <c r="L18" s="11">
        <v>4</v>
      </c>
    </row>
    <row r="19" spans="1:12" ht="12">
      <c r="A19" s="143" t="s">
        <v>54</v>
      </c>
      <c r="B19" s="144"/>
      <c r="C19" s="144"/>
      <c r="D19" s="145"/>
      <c r="E19" s="5"/>
      <c r="F19" s="5"/>
      <c r="G19" s="11">
        <v>5</v>
      </c>
      <c r="I19" s="37" t="s">
        <v>132</v>
      </c>
      <c r="J19" s="46"/>
      <c r="K19" s="5"/>
      <c r="L19" s="11">
        <v>4</v>
      </c>
    </row>
    <row r="20" spans="1:12" ht="12">
      <c r="A20" s="143" t="s">
        <v>9</v>
      </c>
      <c r="B20" s="144"/>
      <c r="C20" s="144"/>
      <c r="D20" s="145"/>
      <c r="E20" s="5"/>
      <c r="F20" s="5"/>
      <c r="G20" s="11">
        <v>5</v>
      </c>
      <c r="I20" s="37" t="s">
        <v>133</v>
      </c>
      <c r="J20" s="46"/>
      <c r="K20" s="5"/>
      <c r="L20" s="11">
        <v>5</v>
      </c>
    </row>
    <row r="21" spans="1:12" ht="12" customHeight="1" thickBot="1">
      <c r="A21" s="143" t="s">
        <v>10</v>
      </c>
      <c r="B21" s="144"/>
      <c r="C21" s="144"/>
      <c r="D21" s="145"/>
      <c r="E21" s="5"/>
      <c r="F21" s="5"/>
      <c r="G21" s="11">
        <v>5</v>
      </c>
      <c r="I21" s="18" t="s">
        <v>134</v>
      </c>
      <c r="J21" s="47"/>
      <c r="K21" s="17"/>
      <c r="L21" s="14"/>
    </row>
    <row r="22" spans="1:12" ht="12.75" customHeight="1" thickBot="1">
      <c r="A22" s="143" t="s">
        <v>11</v>
      </c>
      <c r="B22" s="144"/>
      <c r="C22" s="144"/>
      <c r="D22" s="145"/>
      <c r="E22" s="5"/>
      <c r="F22" s="5"/>
      <c r="G22" s="11">
        <v>5</v>
      </c>
      <c r="I22" s="112" t="s">
        <v>30</v>
      </c>
      <c r="J22" s="113"/>
      <c r="K22" s="110"/>
      <c r="L22" s="111"/>
    </row>
    <row r="23" spans="1:12" ht="12.75" thickBot="1">
      <c r="A23" s="143" t="s">
        <v>12</v>
      </c>
      <c r="B23" s="144"/>
      <c r="C23" s="144"/>
      <c r="D23" s="145"/>
      <c r="E23" s="5"/>
      <c r="F23" s="5"/>
      <c r="G23" s="11">
        <v>5</v>
      </c>
      <c r="I23" s="7" t="s">
        <v>25</v>
      </c>
      <c r="J23" s="50" t="s">
        <v>84</v>
      </c>
      <c r="K23" s="50" t="s">
        <v>85</v>
      </c>
      <c r="L23" s="4" t="s">
        <v>26</v>
      </c>
    </row>
    <row r="24" spans="1:12" ht="12">
      <c r="A24" s="143" t="s">
        <v>13</v>
      </c>
      <c r="B24" s="144"/>
      <c r="C24" s="144"/>
      <c r="D24" s="145"/>
      <c r="E24" s="5"/>
      <c r="F24" s="5"/>
      <c r="G24" s="11">
        <v>5</v>
      </c>
      <c r="I24" s="10" t="s">
        <v>31</v>
      </c>
      <c r="J24" s="42"/>
      <c r="K24" s="70"/>
      <c r="L24" s="11">
        <v>4</v>
      </c>
    </row>
    <row r="25" spans="1:12" ht="13.5" customHeight="1" thickBot="1">
      <c r="A25" s="120" t="s">
        <v>3</v>
      </c>
      <c r="B25" s="121"/>
      <c r="C25" s="121"/>
      <c r="D25" s="122"/>
      <c r="E25" s="13"/>
      <c r="F25" s="13"/>
      <c r="G25" s="14">
        <f>SUM(G17:G24)</f>
        <v>40</v>
      </c>
      <c r="I25" s="10" t="s">
        <v>32</v>
      </c>
      <c r="J25" s="42"/>
      <c r="K25" s="70"/>
      <c r="L25" s="11">
        <v>4</v>
      </c>
    </row>
    <row r="26" spans="1:12" ht="12">
      <c r="A26" s="112" t="s">
        <v>14</v>
      </c>
      <c r="B26" s="113"/>
      <c r="C26" s="113"/>
      <c r="D26" s="113"/>
      <c r="E26" s="110"/>
      <c r="F26" s="110"/>
      <c r="G26" s="111"/>
      <c r="I26" s="10" t="s">
        <v>33</v>
      </c>
      <c r="J26" s="42"/>
      <c r="K26" s="70"/>
      <c r="L26" s="11">
        <v>4</v>
      </c>
    </row>
    <row r="27" spans="1:12" ht="12.75" thickBot="1">
      <c r="A27" s="153" t="s">
        <v>88</v>
      </c>
      <c r="B27" s="154"/>
      <c r="C27" s="154"/>
      <c r="D27" s="154"/>
      <c r="E27" s="154"/>
      <c r="F27" s="154"/>
      <c r="G27" s="155"/>
      <c r="I27" s="37" t="s">
        <v>78</v>
      </c>
      <c r="J27" s="46"/>
      <c r="K27" s="70"/>
      <c r="L27" s="11">
        <v>4</v>
      </c>
    </row>
    <row r="28" spans="1:12" ht="12.75" thickBot="1">
      <c r="A28" s="3" t="s">
        <v>1</v>
      </c>
      <c r="B28" s="55" t="s">
        <v>89</v>
      </c>
      <c r="C28" s="55" t="s">
        <v>90</v>
      </c>
      <c r="D28" s="55" t="s">
        <v>91</v>
      </c>
      <c r="E28" s="7" t="s">
        <v>84</v>
      </c>
      <c r="F28" s="7" t="s">
        <v>85</v>
      </c>
      <c r="G28" s="7" t="s">
        <v>26</v>
      </c>
      <c r="I28" s="10" t="s">
        <v>34</v>
      </c>
      <c r="J28" s="71"/>
      <c r="K28" s="70"/>
      <c r="L28" s="11">
        <v>4</v>
      </c>
    </row>
    <row r="29" spans="1:20" ht="12">
      <c r="A29" s="10"/>
      <c r="B29" s="42"/>
      <c r="C29" s="42"/>
      <c r="D29" s="42"/>
      <c r="E29" s="5"/>
      <c r="F29" s="5"/>
      <c r="G29" s="11"/>
      <c r="I29" s="10" t="s">
        <v>35</v>
      </c>
      <c r="J29" s="42"/>
      <c r="K29" s="70"/>
      <c r="L29" s="11">
        <v>4</v>
      </c>
      <c r="T29" s="9"/>
    </row>
    <row r="30" spans="1:20" ht="12" customHeight="1">
      <c r="A30" s="10"/>
      <c r="B30" s="42"/>
      <c r="C30" s="42"/>
      <c r="D30" s="42"/>
      <c r="E30" s="72"/>
      <c r="F30" s="5"/>
      <c r="G30" s="11"/>
      <c r="I30" s="10" t="s">
        <v>36</v>
      </c>
      <c r="J30" s="42"/>
      <c r="K30" s="70"/>
      <c r="L30" s="11">
        <v>4</v>
      </c>
      <c r="T30" s="9"/>
    </row>
    <row r="31" spans="1:20" ht="12.75" customHeight="1">
      <c r="A31" s="10"/>
      <c r="B31" s="42"/>
      <c r="C31" s="42"/>
      <c r="D31" s="42"/>
      <c r="E31" s="5"/>
      <c r="F31" s="5"/>
      <c r="G31" s="11"/>
      <c r="H31" s="6"/>
      <c r="I31" s="10" t="s">
        <v>37</v>
      </c>
      <c r="J31" s="42"/>
      <c r="K31" s="5"/>
      <c r="L31" s="11">
        <v>5</v>
      </c>
      <c r="T31" s="9"/>
    </row>
    <row r="32" spans="1:20" ht="12">
      <c r="A32" s="10"/>
      <c r="B32" s="42"/>
      <c r="C32" s="42"/>
      <c r="D32" s="42"/>
      <c r="E32" s="5"/>
      <c r="F32" s="5"/>
      <c r="G32" s="11"/>
      <c r="I32" s="10" t="s">
        <v>38</v>
      </c>
      <c r="J32" s="42"/>
      <c r="K32" s="5"/>
      <c r="L32" s="11">
        <v>5</v>
      </c>
      <c r="T32" s="9"/>
    </row>
    <row r="33" spans="1:12" ht="12.75" thickBot="1">
      <c r="A33" s="12" t="s">
        <v>3</v>
      </c>
      <c r="B33" s="49"/>
      <c r="C33" s="49"/>
      <c r="D33" s="49"/>
      <c r="E33" s="13"/>
      <c r="F33" s="13"/>
      <c r="G33" s="14"/>
      <c r="I33" s="10" t="s">
        <v>39</v>
      </c>
      <c r="J33" s="42"/>
      <c r="K33" s="5"/>
      <c r="L33" s="11">
        <v>5</v>
      </c>
    </row>
    <row r="34" spans="1:12" ht="12">
      <c r="A34" s="112" t="s">
        <v>15</v>
      </c>
      <c r="B34" s="113"/>
      <c r="C34" s="113"/>
      <c r="D34" s="113"/>
      <c r="E34" s="110"/>
      <c r="F34" s="110"/>
      <c r="G34" s="111"/>
      <c r="I34" s="10" t="s">
        <v>40</v>
      </c>
      <c r="J34" s="42"/>
      <c r="K34" s="5"/>
      <c r="L34" s="11">
        <v>5</v>
      </c>
    </row>
    <row r="35" spans="1:12" ht="12.75" thickBot="1">
      <c r="A35" s="132" t="s">
        <v>95</v>
      </c>
      <c r="B35" s="133"/>
      <c r="C35" s="133"/>
      <c r="D35" s="133"/>
      <c r="E35" s="134"/>
      <c r="F35" s="134"/>
      <c r="G35" s="135"/>
      <c r="I35" s="22" t="s">
        <v>51</v>
      </c>
      <c r="J35" s="48"/>
      <c r="K35" s="20"/>
      <c r="L35" s="21">
        <v>5</v>
      </c>
    </row>
    <row r="36" spans="1:12" ht="13.5" customHeight="1" thickBot="1">
      <c r="A36" s="117" t="s">
        <v>92</v>
      </c>
      <c r="B36" s="118"/>
      <c r="C36" s="118"/>
      <c r="D36" s="118"/>
      <c r="E36" s="118"/>
      <c r="F36" s="119"/>
      <c r="G36" s="7" t="s">
        <v>26</v>
      </c>
      <c r="I36" s="12" t="s">
        <v>3</v>
      </c>
      <c r="J36" s="49"/>
      <c r="K36" s="13"/>
      <c r="L36" s="14">
        <f>SUM(L24:L35)</f>
        <v>53</v>
      </c>
    </row>
    <row r="37" spans="1:12" ht="12.75" thickBot="1">
      <c r="A37" s="157"/>
      <c r="B37" s="158"/>
      <c r="C37" s="158"/>
      <c r="D37" s="158"/>
      <c r="E37" s="158"/>
      <c r="F37" s="128"/>
      <c r="G37" s="11"/>
      <c r="I37" s="156"/>
      <c r="J37" s="156"/>
      <c r="K37" s="156"/>
      <c r="L37" s="156"/>
    </row>
    <row r="38" spans="1:12" ht="12">
      <c r="A38" s="159"/>
      <c r="B38" s="160"/>
      <c r="C38" s="160"/>
      <c r="D38" s="160"/>
      <c r="E38" s="160"/>
      <c r="F38" s="161"/>
      <c r="G38" s="11"/>
      <c r="I38" s="99" t="s">
        <v>41</v>
      </c>
      <c r="J38" s="100"/>
      <c r="K38" s="100"/>
      <c r="L38" s="101"/>
    </row>
    <row r="39" spans="1:12" ht="13.5" customHeight="1" thickBot="1">
      <c r="A39" s="120" t="s">
        <v>3</v>
      </c>
      <c r="B39" s="121"/>
      <c r="C39" s="121"/>
      <c r="D39" s="121"/>
      <c r="E39" s="121"/>
      <c r="F39" s="122"/>
      <c r="G39" s="14"/>
      <c r="I39" s="83" t="s">
        <v>23</v>
      </c>
      <c r="J39" s="84"/>
      <c r="K39" s="85"/>
      <c r="L39" s="11"/>
    </row>
    <row r="40" spans="1:12" ht="13.5" customHeight="1" thickBot="1">
      <c r="A40" s="112" t="s">
        <v>16</v>
      </c>
      <c r="B40" s="113"/>
      <c r="C40" s="113"/>
      <c r="D40" s="113"/>
      <c r="E40" s="110"/>
      <c r="F40" s="110"/>
      <c r="G40" s="111"/>
      <c r="I40" s="83" t="s">
        <v>42</v>
      </c>
      <c r="J40" s="84"/>
      <c r="K40" s="85"/>
      <c r="L40" s="11"/>
    </row>
    <row r="41" spans="1:12" ht="13.5" customHeight="1" thickBot="1">
      <c r="A41" s="137" t="s">
        <v>1</v>
      </c>
      <c r="B41" s="138"/>
      <c r="C41" s="138"/>
      <c r="D41" s="139"/>
      <c r="E41" s="7" t="s">
        <v>84</v>
      </c>
      <c r="F41" s="7" t="s">
        <v>85</v>
      </c>
      <c r="G41" s="7" t="s">
        <v>26</v>
      </c>
      <c r="I41" s="83" t="s">
        <v>14</v>
      </c>
      <c r="J41" s="84"/>
      <c r="K41" s="85"/>
      <c r="L41" s="11"/>
    </row>
    <row r="42" spans="1:12" ht="12">
      <c r="A42" s="140" t="s">
        <v>17</v>
      </c>
      <c r="B42" s="141"/>
      <c r="C42" s="141"/>
      <c r="D42" s="142"/>
      <c r="E42" s="5"/>
      <c r="F42" s="70"/>
      <c r="G42" s="11">
        <v>2</v>
      </c>
      <c r="I42" s="79" t="s">
        <v>15</v>
      </c>
      <c r="J42" s="80"/>
      <c r="K42" s="81"/>
      <c r="L42" s="11"/>
    </row>
    <row r="43" spans="1:12" ht="12">
      <c r="A43" s="143" t="s">
        <v>18</v>
      </c>
      <c r="B43" s="144"/>
      <c r="C43" s="144"/>
      <c r="D43" s="145"/>
      <c r="E43" s="5"/>
      <c r="F43" s="70"/>
      <c r="G43" s="11">
        <v>2</v>
      </c>
      <c r="I43" s="83" t="s">
        <v>43</v>
      </c>
      <c r="J43" s="84"/>
      <c r="K43" s="85"/>
      <c r="L43" s="11"/>
    </row>
    <row r="44" spans="1:12" ht="12">
      <c r="A44" s="143" t="s">
        <v>19</v>
      </c>
      <c r="B44" s="144"/>
      <c r="C44" s="144"/>
      <c r="D44" s="145"/>
      <c r="E44" s="5"/>
      <c r="F44" s="70"/>
      <c r="G44" s="11">
        <v>2</v>
      </c>
      <c r="I44" s="79" t="s">
        <v>81</v>
      </c>
      <c r="J44" s="80"/>
      <c r="K44" s="81"/>
      <c r="L44" s="11"/>
    </row>
    <row r="45" spans="1:12" ht="12">
      <c r="A45" s="143" t="s">
        <v>20</v>
      </c>
      <c r="B45" s="144"/>
      <c r="C45" s="144"/>
      <c r="D45" s="145"/>
      <c r="E45" s="5"/>
      <c r="F45" s="70"/>
      <c r="G45" s="11">
        <v>1</v>
      </c>
      <c r="I45" s="79" t="s">
        <v>80</v>
      </c>
      <c r="J45" s="80"/>
      <c r="K45" s="81"/>
      <c r="L45" s="11"/>
    </row>
    <row r="46" spans="1:14" ht="13.5" customHeight="1" thickBot="1">
      <c r="A46" s="120" t="s">
        <v>3</v>
      </c>
      <c r="B46" s="121"/>
      <c r="C46" s="121"/>
      <c r="D46" s="122"/>
      <c r="E46" s="13"/>
      <c r="F46" s="13"/>
      <c r="G46" s="14">
        <f>SUM(G42:G45)</f>
        <v>7</v>
      </c>
      <c r="I46" s="83" t="s">
        <v>47</v>
      </c>
      <c r="J46" s="84"/>
      <c r="K46" s="85"/>
      <c r="L46" s="11"/>
      <c r="N46" s="2" t="s">
        <v>83</v>
      </c>
    </row>
    <row r="47" spans="1:12" ht="12.75" thickBot="1">
      <c r="A47" s="108" t="s">
        <v>81</v>
      </c>
      <c r="B47" s="109"/>
      <c r="C47" s="109"/>
      <c r="D47" s="109"/>
      <c r="E47" s="110"/>
      <c r="F47" s="110"/>
      <c r="G47" s="111"/>
      <c r="I47" s="86" t="s">
        <v>82</v>
      </c>
      <c r="J47" s="87"/>
      <c r="K47" s="88"/>
      <c r="L47" s="14"/>
    </row>
    <row r="48" spans="1:12" ht="12.75" thickBot="1">
      <c r="A48" s="114" t="s">
        <v>1</v>
      </c>
      <c r="B48" s="115"/>
      <c r="C48" s="115"/>
      <c r="D48" s="115"/>
      <c r="E48" s="116"/>
      <c r="F48" s="58" t="s">
        <v>2</v>
      </c>
      <c r="G48" s="69" t="s">
        <v>26</v>
      </c>
      <c r="I48" s="102" t="s">
        <v>44</v>
      </c>
      <c r="J48" s="103"/>
      <c r="K48" s="103"/>
      <c r="L48" s="104"/>
    </row>
    <row r="49" spans="1:12" ht="12.75" thickBot="1">
      <c r="A49" s="65"/>
      <c r="B49" s="73"/>
      <c r="C49" s="73"/>
      <c r="D49" s="73"/>
      <c r="E49" s="42"/>
      <c r="F49" s="38"/>
      <c r="G49" s="61"/>
      <c r="I49" s="55" t="s">
        <v>1</v>
      </c>
      <c r="J49" s="89"/>
      <c r="K49" s="50" t="s">
        <v>2</v>
      </c>
      <c r="L49" s="4" t="s">
        <v>26</v>
      </c>
    </row>
    <row r="50" spans="1:12" ht="13.5" customHeight="1">
      <c r="A50" s="65"/>
      <c r="B50" s="73"/>
      <c r="C50" s="73"/>
      <c r="D50" s="73"/>
      <c r="E50" s="42"/>
      <c r="F50" s="40"/>
      <c r="G50" s="66"/>
      <c r="I50" s="90"/>
      <c r="J50" s="82"/>
      <c r="K50" s="67"/>
      <c r="L50" s="68"/>
    </row>
    <row r="51" spans="1:12" ht="12">
      <c r="A51" s="65"/>
      <c r="B51" s="73"/>
      <c r="C51" s="73"/>
      <c r="D51" s="73"/>
      <c r="E51" s="42"/>
      <c r="F51" s="40"/>
      <c r="G51" s="66"/>
      <c r="I51" s="59"/>
      <c r="J51" s="60"/>
      <c r="K51" s="20"/>
      <c r="L51" s="21"/>
    </row>
    <row r="52" spans="1:12" ht="13.5" customHeight="1" thickBot="1">
      <c r="A52" s="43"/>
      <c r="B52" s="74"/>
      <c r="C52" s="74"/>
      <c r="D52" s="74"/>
      <c r="E52" s="44"/>
      <c r="F52" s="45"/>
      <c r="G52" s="64"/>
      <c r="H52" s="9"/>
      <c r="I52" s="51"/>
      <c r="J52" s="52"/>
      <c r="K52" s="20"/>
      <c r="L52" s="21"/>
    </row>
    <row r="53" spans="1:12" ht="12">
      <c r="A53" s="9"/>
      <c r="B53" s="9"/>
      <c r="C53" s="9"/>
      <c r="D53" s="9"/>
      <c r="E53" s="9"/>
      <c r="F53" s="77"/>
      <c r="G53" s="77"/>
      <c r="H53" s="9"/>
      <c r="I53" s="51"/>
      <c r="J53" s="52"/>
      <c r="K53" s="20"/>
      <c r="L53" s="21"/>
    </row>
    <row r="54" spans="1:12" ht="12.75" thickBot="1">
      <c r="A54" s="105"/>
      <c r="B54" s="105"/>
      <c r="C54" s="105"/>
      <c r="D54" s="105"/>
      <c r="E54" s="105"/>
      <c r="F54" s="105"/>
      <c r="G54" s="105"/>
      <c r="H54" s="9"/>
      <c r="I54" s="51"/>
      <c r="J54" s="52"/>
      <c r="K54" s="20"/>
      <c r="L54" s="21"/>
    </row>
    <row r="55" spans="1:12" ht="13.5" customHeight="1">
      <c r="A55" s="108" t="s">
        <v>77</v>
      </c>
      <c r="B55" s="109"/>
      <c r="C55" s="109"/>
      <c r="D55" s="109"/>
      <c r="E55" s="110"/>
      <c r="F55" s="110"/>
      <c r="G55" s="111"/>
      <c r="H55" s="9"/>
      <c r="I55" s="51"/>
      <c r="J55" s="52"/>
      <c r="K55" s="20"/>
      <c r="L55" s="21"/>
    </row>
    <row r="56" spans="1:12" ht="12">
      <c r="A56" s="114" t="s">
        <v>1</v>
      </c>
      <c r="B56" s="115"/>
      <c r="C56" s="115"/>
      <c r="D56" s="115"/>
      <c r="E56" s="116"/>
      <c r="F56" s="58" t="s">
        <v>2</v>
      </c>
      <c r="G56" s="69" t="s">
        <v>26</v>
      </c>
      <c r="H56" s="9"/>
      <c r="I56" s="51"/>
      <c r="J56" s="52"/>
      <c r="K56" s="20"/>
      <c r="L56" s="21"/>
    </row>
    <row r="57" spans="1:12" ht="12">
      <c r="A57" s="39"/>
      <c r="B57" s="40"/>
      <c r="C57" s="40"/>
      <c r="D57" s="40"/>
      <c r="E57" s="41"/>
      <c r="F57" s="38"/>
      <c r="G57" s="61"/>
      <c r="H57" s="9"/>
      <c r="I57" s="51"/>
      <c r="J57" s="52"/>
      <c r="K57" s="20"/>
      <c r="L57" s="21"/>
    </row>
    <row r="58" spans="1:12" ht="12">
      <c r="A58" s="39"/>
      <c r="B58" s="40"/>
      <c r="C58" s="40"/>
      <c r="D58" s="40"/>
      <c r="E58" s="41"/>
      <c r="F58" s="38"/>
      <c r="G58" s="61"/>
      <c r="H58" s="9"/>
      <c r="I58" s="51"/>
      <c r="J58" s="52"/>
      <c r="K58" s="20"/>
      <c r="L58" s="21"/>
    </row>
    <row r="59" spans="1:12" ht="12.75" thickBot="1">
      <c r="A59" s="39"/>
      <c r="B59" s="40"/>
      <c r="C59" s="40"/>
      <c r="D59" s="40"/>
      <c r="E59" s="41"/>
      <c r="F59" s="38"/>
      <c r="G59" s="61"/>
      <c r="H59" s="9"/>
      <c r="I59" s="136"/>
      <c r="J59" s="130"/>
      <c r="K59" s="13"/>
      <c r="L59" s="14"/>
    </row>
    <row r="60" spans="1:8" ht="12.75" thickBot="1">
      <c r="A60" s="62"/>
      <c r="B60" s="45"/>
      <c r="C60" s="45"/>
      <c r="D60" s="45"/>
      <c r="E60" s="63"/>
      <c r="F60" s="45"/>
      <c r="G60" s="64"/>
      <c r="H60" s="9"/>
    </row>
    <row r="61" spans="1:12" ht="12.75" thickBot="1">
      <c r="A61" s="125" t="s">
        <v>75</v>
      </c>
      <c r="B61" s="125"/>
      <c r="C61" s="125"/>
      <c r="D61" s="125"/>
      <c r="E61" s="126"/>
      <c r="F61" s="106" t="s">
        <v>21</v>
      </c>
      <c r="G61" s="107"/>
      <c r="I61" s="106" t="s">
        <v>76</v>
      </c>
      <c r="J61" s="125"/>
      <c r="K61" s="131"/>
      <c r="L61" s="53" t="s">
        <v>21</v>
      </c>
    </row>
    <row r="62" spans="1:12" ht="12">
      <c r="A62" s="127"/>
      <c r="B62" s="128"/>
      <c r="C62" s="128"/>
      <c r="D62" s="128"/>
      <c r="E62" s="123"/>
      <c r="F62" s="123"/>
      <c r="G62" s="97"/>
      <c r="I62" s="127"/>
      <c r="J62" s="128"/>
      <c r="K62" s="123"/>
      <c r="L62" s="97"/>
    </row>
    <row r="63" spans="1:12" ht="12.75" thickBot="1">
      <c r="A63" s="129"/>
      <c r="B63" s="130"/>
      <c r="C63" s="130"/>
      <c r="D63" s="130"/>
      <c r="E63" s="124"/>
      <c r="F63" s="124"/>
      <c r="G63" s="98"/>
      <c r="I63" s="129"/>
      <c r="J63" s="130"/>
      <c r="K63" s="124"/>
      <c r="L63" s="98"/>
    </row>
    <row r="64" spans="1:4" ht="12">
      <c r="A64" s="23" t="s">
        <v>135</v>
      </c>
      <c r="B64" s="23"/>
      <c r="C64" s="23"/>
      <c r="D64" s="23"/>
    </row>
  </sheetData>
  <sheetProtection/>
  <mergeCells count="62">
    <mergeCell ref="A13:D13"/>
    <mergeCell ref="A14:D14"/>
    <mergeCell ref="A15:G15"/>
    <mergeCell ref="A34:G34"/>
    <mergeCell ref="A37:F37"/>
    <mergeCell ref="A38:F38"/>
    <mergeCell ref="A21:D21"/>
    <mergeCell ref="A22:D22"/>
    <mergeCell ref="A23:D23"/>
    <mergeCell ref="A24:D24"/>
    <mergeCell ref="I37:L37"/>
    <mergeCell ref="A43:D43"/>
    <mergeCell ref="A44:D44"/>
    <mergeCell ref="A45:D45"/>
    <mergeCell ref="A46:D46"/>
    <mergeCell ref="A42:D42"/>
    <mergeCell ref="A39:F39"/>
    <mergeCell ref="A41:D41"/>
    <mergeCell ref="F1:I1"/>
    <mergeCell ref="F2:I2"/>
    <mergeCell ref="F3:I3"/>
    <mergeCell ref="F4:I4"/>
    <mergeCell ref="A27:G27"/>
    <mergeCell ref="A56:E56"/>
    <mergeCell ref="A9:D9"/>
    <mergeCell ref="A10:D10"/>
    <mergeCell ref="A11:D11"/>
    <mergeCell ref="A12:D12"/>
    <mergeCell ref="E5:G5"/>
    <mergeCell ref="I5:J5"/>
    <mergeCell ref="K5:L5"/>
    <mergeCell ref="E6:G6"/>
    <mergeCell ref="K6:L6"/>
    <mergeCell ref="I8:L8"/>
    <mergeCell ref="A8:G8"/>
    <mergeCell ref="A7:D7"/>
    <mergeCell ref="A5:D5"/>
    <mergeCell ref="I22:L22"/>
    <mergeCell ref="A16:D16"/>
    <mergeCell ref="A17:D17"/>
    <mergeCell ref="A18:D18"/>
    <mergeCell ref="A19:D19"/>
    <mergeCell ref="A20:D20"/>
    <mergeCell ref="A36:F36"/>
    <mergeCell ref="A25:D25"/>
    <mergeCell ref="F62:G63"/>
    <mergeCell ref="A61:E61"/>
    <mergeCell ref="A62:E63"/>
    <mergeCell ref="I61:K61"/>
    <mergeCell ref="I62:K63"/>
    <mergeCell ref="A35:G35"/>
    <mergeCell ref="A26:G26"/>
    <mergeCell ref="I59:J59"/>
    <mergeCell ref="L62:L63"/>
    <mergeCell ref="I38:L38"/>
    <mergeCell ref="I48:L48"/>
    <mergeCell ref="A54:G54"/>
    <mergeCell ref="F61:G61"/>
    <mergeCell ref="A55:G55"/>
    <mergeCell ref="A40:G40"/>
    <mergeCell ref="A47:G47"/>
    <mergeCell ref="A48:E48"/>
  </mergeCells>
  <printOptions/>
  <pageMargins left="0.7" right="0.7" top="0.75" bottom="0.75" header="0.3" footer="0.3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45.28125" style="0" bestFit="1" customWidth="1"/>
    <col min="3" max="3" width="41.7109375" style="0" bestFit="1" customWidth="1"/>
    <col min="4" max="4" width="45.00390625" style="0" bestFit="1" customWidth="1"/>
  </cols>
  <sheetData>
    <row r="1" ht="16.5">
      <c r="B1" s="96" t="s">
        <v>14</v>
      </c>
    </row>
    <row r="2" ht="12.75">
      <c r="B2" s="32" t="s">
        <v>96</v>
      </c>
    </row>
    <row r="3" spans="1:2" ht="12.75">
      <c r="A3" s="30"/>
      <c r="B3" s="29" t="s">
        <v>97</v>
      </c>
    </row>
    <row r="4" spans="1:2" ht="12.75">
      <c r="A4" s="30"/>
      <c r="B4" s="29" t="s">
        <v>98</v>
      </c>
    </row>
    <row r="5" spans="1:2" ht="12.75">
      <c r="A5" s="30"/>
      <c r="B5" s="29" t="s">
        <v>99</v>
      </c>
    </row>
    <row r="6" spans="1:2" ht="12.75">
      <c r="A6" s="31"/>
      <c r="B6" s="29" t="s">
        <v>100</v>
      </c>
    </row>
    <row r="7" ht="12.75">
      <c r="A7" s="31"/>
    </row>
    <row r="8" spans="1:2" ht="12.75">
      <c r="A8" s="31"/>
      <c r="B8" s="32" t="s">
        <v>55</v>
      </c>
    </row>
    <row r="9" spans="1:4" ht="12.75">
      <c r="A9" s="31"/>
      <c r="B9" s="33" t="s">
        <v>93</v>
      </c>
      <c r="C9" s="92" t="s">
        <v>94</v>
      </c>
      <c r="D9" s="78" t="s">
        <v>102</v>
      </c>
    </row>
    <row r="10" spans="2:8" ht="18.75">
      <c r="B10" s="34" t="s">
        <v>56</v>
      </c>
      <c r="C10" s="93" t="s">
        <v>86</v>
      </c>
      <c r="D10" s="36" t="s">
        <v>66</v>
      </c>
      <c r="E10" s="1"/>
      <c r="F10" s="1"/>
      <c r="G10" s="1"/>
      <c r="H10" s="1"/>
    </row>
    <row r="11" spans="2:8" ht="12.75" customHeight="1">
      <c r="B11" s="34" t="s">
        <v>57</v>
      </c>
      <c r="C11" s="36" t="s">
        <v>66</v>
      </c>
      <c r="D11" s="36" t="s">
        <v>56</v>
      </c>
      <c r="E11" s="1"/>
      <c r="F11" s="1"/>
      <c r="G11" s="1"/>
      <c r="H11" s="1"/>
    </row>
    <row r="12" spans="2:4" ht="12.75">
      <c r="B12" s="34" t="s">
        <v>46</v>
      </c>
      <c r="C12" s="36" t="s">
        <v>67</v>
      </c>
      <c r="D12" s="36" t="s">
        <v>57</v>
      </c>
    </row>
    <row r="13" spans="2:4" ht="12.75">
      <c r="B13" s="34" t="s">
        <v>58</v>
      </c>
      <c r="C13" s="36" t="s">
        <v>68</v>
      </c>
      <c r="D13" s="36" t="s">
        <v>67</v>
      </c>
    </row>
    <row r="14" spans="2:4" ht="12.75">
      <c r="B14" s="34" t="s">
        <v>59</v>
      </c>
      <c r="C14" s="36" t="s">
        <v>69</v>
      </c>
      <c r="D14" s="36" t="s">
        <v>46</v>
      </c>
    </row>
    <row r="15" spans="2:4" ht="12.75">
      <c r="B15" s="34" t="s">
        <v>60</v>
      </c>
      <c r="C15" s="36" t="s">
        <v>70</v>
      </c>
      <c r="D15" s="36" t="s">
        <v>58</v>
      </c>
    </row>
    <row r="16" spans="2:4" ht="12.75">
      <c r="B16" s="35" t="s">
        <v>61</v>
      </c>
      <c r="C16" s="36" t="s">
        <v>71</v>
      </c>
      <c r="D16" s="36" t="s">
        <v>69</v>
      </c>
    </row>
    <row r="17" spans="2:4" ht="12.75">
      <c r="B17" s="34" t="s">
        <v>62</v>
      </c>
      <c r="C17" s="36" t="s">
        <v>45</v>
      </c>
      <c r="D17" s="36" t="s">
        <v>70</v>
      </c>
    </row>
    <row r="18" spans="2:4" ht="12.75">
      <c r="B18" s="34" t="s">
        <v>63</v>
      </c>
      <c r="C18" s="36" t="s">
        <v>59</v>
      </c>
      <c r="D18" s="36" t="s">
        <v>45</v>
      </c>
    </row>
    <row r="19" spans="2:4" ht="12.75">
      <c r="B19" s="34" t="s">
        <v>64</v>
      </c>
      <c r="C19" s="36" t="s">
        <v>62</v>
      </c>
      <c r="D19" s="75" t="s">
        <v>61</v>
      </c>
    </row>
    <row r="20" spans="2:4" ht="12.75">
      <c r="B20" s="56" t="s">
        <v>65</v>
      </c>
      <c r="C20" s="36" t="s">
        <v>72</v>
      </c>
      <c r="D20" s="75" t="s">
        <v>65</v>
      </c>
    </row>
    <row r="21" spans="2:4" ht="12.75">
      <c r="B21" s="91"/>
      <c r="C21" s="94"/>
      <c r="D21" s="36" t="s">
        <v>74</v>
      </c>
    </row>
    <row r="22" spans="2:4" ht="12.75">
      <c r="B22" s="57"/>
      <c r="C22" s="95" t="s">
        <v>73</v>
      </c>
      <c r="D22" s="76"/>
    </row>
    <row r="24" ht="16.5">
      <c r="B24" s="96" t="s">
        <v>15</v>
      </c>
    </row>
    <row r="25" spans="1:2" ht="12.75">
      <c r="A25" s="31"/>
      <c r="B25" s="32" t="s">
        <v>101</v>
      </c>
    </row>
    <row r="26" spans="1:2" ht="12.75">
      <c r="A26" s="30"/>
      <c r="B26" s="29" t="s">
        <v>103</v>
      </c>
    </row>
    <row r="27" spans="1:2" ht="12.75">
      <c r="A27" s="30"/>
      <c r="B27" s="29" t="s">
        <v>104</v>
      </c>
    </row>
    <row r="28" spans="1:2" ht="12.75">
      <c r="A28" s="30"/>
      <c r="B28" s="29" t="s">
        <v>105</v>
      </c>
    </row>
    <row r="29" spans="1:2" ht="12.75">
      <c r="A29" s="30"/>
      <c r="B29" s="29" t="s">
        <v>106</v>
      </c>
    </row>
    <row r="30" spans="1:2" ht="12.75">
      <c r="A30" s="30"/>
      <c r="B30" s="29" t="s">
        <v>107</v>
      </c>
    </row>
    <row r="31" spans="1:2" ht="12.75">
      <c r="A31" s="30"/>
      <c r="B31" s="29" t="s">
        <v>108</v>
      </c>
    </row>
    <row r="32" ht="12.75">
      <c r="A32" s="31"/>
    </row>
    <row r="33" spans="1:2" ht="16.5">
      <c r="A33" s="31"/>
      <c r="B33" s="96" t="s">
        <v>115</v>
      </c>
    </row>
    <row r="34" ht="12.75">
      <c r="B34" s="54" t="s">
        <v>117</v>
      </c>
    </row>
    <row r="35" ht="12.75">
      <c r="B35" t="s">
        <v>118</v>
      </c>
    </row>
    <row r="36" ht="12.75">
      <c r="B36" t="s">
        <v>113</v>
      </c>
    </row>
    <row r="37" ht="12.75">
      <c r="B37" t="s">
        <v>109</v>
      </c>
    </row>
    <row r="38" ht="12.75">
      <c r="B38" t="s">
        <v>116</v>
      </c>
    </row>
    <row r="39" ht="12.75">
      <c r="B39" t="s">
        <v>119</v>
      </c>
    </row>
    <row r="40" ht="12.75">
      <c r="B40" t="s">
        <v>120</v>
      </c>
    </row>
    <row r="41" ht="12.75">
      <c r="B41" t="s">
        <v>110</v>
      </c>
    </row>
    <row r="42" ht="12.75">
      <c r="B42" t="s">
        <v>111</v>
      </c>
    </row>
    <row r="43" ht="12.75">
      <c r="B43" t="s">
        <v>121</v>
      </c>
    </row>
    <row r="44" ht="12.75">
      <c r="B44" t="s">
        <v>122</v>
      </c>
    </row>
    <row r="45" ht="12.75">
      <c r="B45" t="s">
        <v>114</v>
      </c>
    </row>
    <row r="46" ht="12.75">
      <c r="B46" t="s">
        <v>112</v>
      </c>
    </row>
    <row r="47" ht="12.75">
      <c r="B47" t="s">
        <v>123</v>
      </c>
    </row>
  </sheetData>
  <sheetProtection/>
  <printOptions/>
  <pageMargins left="0.75" right="0.75" top="1" bottom="1" header="0.5" footer="0.5"/>
  <pageSetup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Clara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Clara University</dc:creator>
  <cp:keywords/>
  <dc:description/>
  <cp:lastModifiedBy>Temp</cp:lastModifiedBy>
  <cp:lastPrinted>2012-02-22T23:28:59Z</cp:lastPrinted>
  <dcterms:created xsi:type="dcterms:W3CDTF">2007-04-26T16:38:45Z</dcterms:created>
  <dcterms:modified xsi:type="dcterms:W3CDTF">2016-03-08T23:40:52Z</dcterms:modified>
  <cp:category/>
  <cp:version/>
  <cp:contentType/>
  <cp:contentStatus/>
</cp:coreProperties>
</file>